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User\Desktop\แผนที่ตามคำสั่งปีน้ำปี2567\"/>
    </mc:Choice>
  </mc:AlternateContent>
  <xr:revisionPtr revIDLastSave="0" documentId="13_ncr:1_{7B90A25E-E778-4701-B843-50E5E381AA4A}" xr6:coauthVersionLast="36" xr6:coauthVersionMax="47" xr10:uidLastSave="{00000000-0000-0000-0000-000000000000}"/>
  <bookViews>
    <workbookView xWindow="-120" yWindow="-120" windowWidth="29040" windowHeight="15840" tabRatio="783" xr2:uid="{00000000-000D-0000-FFFF-FFFF00000000}"/>
  </bookViews>
  <sheets>
    <sheet name="1.สำรวจ ระดับน้ำ " sheetId="27" r:id="rId1"/>
    <sheet name="2.สำรวจปริมาณน้ำ" sheetId="57" r:id="rId2"/>
    <sheet name="3. สำรวจ ตะกอน" sheetId="58" r:id="rId3"/>
    <sheet name="4.สำรวจรูปตัดขวาง" sheetId="74" r:id="rId4"/>
    <sheet name="5.สำรวจ น้ำฝนรายวัน " sheetId="30" r:id="rId5"/>
    <sheet name="5.สำรวจ น้ำฝนรายวัน  (2)" sheetId="61" state="hidden" r:id="rId6"/>
    <sheet name="5.สำรวจ น้ำฝนรายวัน  (3)" sheetId="62" state="hidden" r:id="rId7"/>
    <sheet name="5.สำรวจ น้ำฝนรายวัน  (4)" sheetId="63" state="hidden" r:id="rId8"/>
    <sheet name="5.สำรวจ น้ำฝนรายวัน  (5)" sheetId="64" state="hidden" r:id="rId9"/>
    <sheet name="5.สำรวจ น้ำฝนรายวัน  (6)" sheetId="65" state="hidden" r:id="rId10"/>
    <sheet name="5.สำรวจ น้ำฝนรายวัน  (7)" sheetId="66" state="hidden" r:id="rId11"/>
    <sheet name="5.สำรวจ น้ำฝนรายวัน  (8)" sheetId="67" state="hidden" r:id="rId12"/>
    <sheet name="5.สำรวจ น้ำฝนรายชั่วโมง" sheetId="60" r:id="rId13"/>
    <sheet name="5.สำรวจ อุตุ_อุทกวิทยา " sheetId="37" r:id="rId14"/>
    <sheet name="Sheet1" sheetId="59" r:id="rId15"/>
  </sheets>
  <definedNames>
    <definedName name="_xlnm.Print_Area" localSheetId="2">'3. สำรวจ ตะกอน'!$A$1:$H$74</definedName>
    <definedName name="_xlnm.Print_Area" localSheetId="5">'5.สำรวจ น้ำฝนรายวัน  (2)'!$A$1:$H$12</definedName>
    <definedName name="_xlnm.Print_Area" localSheetId="6">'5.สำรวจ น้ำฝนรายวัน  (3)'!$A$1:$H$7</definedName>
    <definedName name="_xlnm.Print_Area" localSheetId="7">'5.สำรวจ น้ำฝนรายวัน  (4)'!$A$1:$H$7</definedName>
    <definedName name="_xlnm.Print_Area" localSheetId="8">'5.สำรวจ น้ำฝนรายวัน  (5)'!$A$1:$H$6</definedName>
    <definedName name="_xlnm.Print_Area" localSheetId="9">'5.สำรวจ น้ำฝนรายวัน  (6)'!$A$1:$H$29</definedName>
    <definedName name="_xlnm.Print_Area" localSheetId="10">'5.สำรวจ น้ำฝนรายวัน  (7)'!$A$1:$H$12</definedName>
    <definedName name="_xlnm.Print_Area" localSheetId="11">'5.สำรวจ น้ำฝนรายวัน  (8)'!$A$1:$H$9</definedName>
  </definedNames>
  <calcPr calcId="191029"/>
</workbook>
</file>

<file path=xl/calcChain.xml><?xml version="1.0" encoding="utf-8"?>
<calcChain xmlns="http://schemas.openxmlformats.org/spreadsheetml/2006/main">
  <c r="K12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TH220203806</author>
  </authors>
  <commentList>
    <comment ref="B43" authorId="0" shapeId="0" xr:uid="{B37FD71A-77E0-4140-A1D1-992DF4F039A7}">
      <text>
        <r>
          <rPr>
            <b/>
            <sz val="9"/>
            <color indexed="81"/>
            <rFont val="Tahoma"/>
            <family val="2"/>
          </rPr>
          <t>TH220203806: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<sst xmlns="http://schemas.openxmlformats.org/spreadsheetml/2006/main" count="2515" uniqueCount="606">
  <si>
    <t xml:space="preserve"> คลองรับร่อ</t>
  </si>
  <si>
    <t xml:space="preserve"> คลองชุมพร</t>
  </si>
  <si>
    <t xml:space="preserve"> คลองท่าดี</t>
  </si>
  <si>
    <t xml:space="preserve"> แม่น้ำตรัง</t>
  </si>
  <si>
    <t xml:space="preserve"> คลองรัตภูมิ</t>
  </si>
  <si>
    <t xml:space="preserve"> คลองท่าแค</t>
  </si>
  <si>
    <t xml:space="preserve"> คลองอู่ตะเภา</t>
  </si>
  <si>
    <t xml:space="preserve"> คลองบางแก้ว</t>
  </si>
  <si>
    <t xml:space="preserve"> คลองหล้าปัง</t>
  </si>
  <si>
    <t xml:space="preserve"> คลองปะเหลียน</t>
  </si>
  <si>
    <t xml:space="preserve"> คลองละงู</t>
  </si>
  <si>
    <t xml:space="preserve"> คลองเสาธง</t>
  </si>
  <si>
    <t xml:space="preserve"> คลองลำ</t>
  </si>
  <si>
    <t xml:space="preserve"> คลองหวะ</t>
  </si>
  <si>
    <t xml:space="preserve"> คลองตะกั่วป่า</t>
  </si>
  <si>
    <t xml:space="preserve"> แม่น้ำตาปี</t>
  </si>
  <si>
    <t xml:space="preserve"> คลองหลังสวน (ล่าง)</t>
  </si>
  <si>
    <t xml:space="preserve"> บ้านวังไผ่</t>
  </si>
  <si>
    <t xml:space="preserve"> บ้านท่าประดู่</t>
  </si>
  <si>
    <t xml:space="preserve"> บ้านท่าแค</t>
  </si>
  <si>
    <t xml:space="preserve"> บ้านบางศาลา</t>
  </si>
  <si>
    <t xml:space="preserve"> บ้านทุ่งปราบ</t>
  </si>
  <si>
    <t xml:space="preserve"> บ้านเสาธง</t>
  </si>
  <si>
    <t xml:space="preserve"> บ้านคลองลำ</t>
  </si>
  <si>
    <t xml:space="preserve"> โรงเรียนสตรีภูเก็ต</t>
  </si>
  <si>
    <t xml:space="preserve"> บ้านท่าไม้ลาย</t>
  </si>
  <si>
    <t xml:space="preserve"> ถนนลูกเสือ</t>
  </si>
  <si>
    <t xml:space="preserve"> บ้านเคียนซา</t>
  </si>
  <si>
    <t xml:space="preserve"> อ.เมือง</t>
  </si>
  <si>
    <t xml:space="preserve"> จ.สุราษฎร์ธานี</t>
  </si>
  <si>
    <t xml:space="preserve"> อ.ท่าแซะ</t>
  </si>
  <si>
    <t xml:space="preserve"> อ.ลานสกา</t>
  </si>
  <si>
    <t xml:space="preserve"> อ.ห้วยยอด</t>
  </si>
  <si>
    <t xml:space="preserve"> อ.รัตภูมิ</t>
  </si>
  <si>
    <t xml:space="preserve"> อ.หาดใหญ่</t>
  </si>
  <si>
    <t xml:space="preserve"> อ.คลองหอยโข่ง</t>
  </si>
  <si>
    <t xml:space="preserve"> อ.ตะโหมด</t>
  </si>
  <si>
    <t xml:space="preserve"> อ.สะเดา</t>
  </si>
  <si>
    <t xml:space="preserve"> อ.ปะเหลียน</t>
  </si>
  <si>
    <t xml:space="preserve"> อ.ละงู</t>
  </si>
  <si>
    <t xml:space="preserve"> อ.ร่อนพิบูลย์</t>
  </si>
  <si>
    <t xml:space="preserve"> อ.ตะกั่วป่า</t>
  </si>
  <si>
    <t xml:space="preserve"> อ.ฉวาง </t>
  </si>
  <si>
    <t xml:space="preserve"> อ.หลังสวน</t>
  </si>
  <si>
    <t xml:space="preserve"> อ.เคียนซา</t>
  </si>
  <si>
    <t xml:space="preserve"> จ.ชุมพร </t>
  </si>
  <si>
    <t xml:space="preserve"> จ.นครศรีธรรมราช</t>
  </si>
  <si>
    <t xml:space="preserve"> จ.ตรัง</t>
  </si>
  <si>
    <t xml:space="preserve"> จ.สงขลา</t>
  </si>
  <si>
    <t xml:space="preserve"> จ.พัทลุง</t>
  </si>
  <si>
    <t xml:space="preserve"> จ.นราธิวาส</t>
  </si>
  <si>
    <t xml:space="preserve"> จ.สตูล</t>
  </si>
  <si>
    <t xml:space="preserve"> จ.พังงา</t>
  </si>
  <si>
    <t xml:space="preserve"> จ.ภูเก็ต</t>
  </si>
  <si>
    <t xml:space="preserve"> จ.ชุมพร</t>
  </si>
  <si>
    <t xml:space="preserve"> แม่น้ำโก-ลก</t>
  </si>
  <si>
    <t xml:space="preserve"> คลองท่าตะเภา</t>
  </si>
  <si>
    <t xml:space="preserve"> บ้านย่านดินแดง</t>
  </si>
  <si>
    <t xml:space="preserve"> บ้านหาดใหญ่ใน</t>
  </si>
  <si>
    <t xml:space="preserve"> บ้านวังครก</t>
  </si>
  <si>
    <t xml:space="preserve"> บ้านนาป่า</t>
  </si>
  <si>
    <t xml:space="preserve"> อ.พระแสง</t>
  </si>
  <si>
    <t xml:space="preserve"> อ.ควนกาหลง</t>
  </si>
  <si>
    <t xml:space="preserve"> คลองปะเหลียน (ล่าง)</t>
  </si>
  <si>
    <t xml:space="preserve"> อ.ย่านตาขาว</t>
  </si>
  <si>
    <t xml:space="preserve"> คลองดุสน</t>
  </si>
  <si>
    <t xml:space="preserve"> บ้านย่านตาขาว</t>
  </si>
  <si>
    <t xml:space="preserve"> บ้านนาสีทอง</t>
  </si>
  <si>
    <t xml:space="preserve"> บริเวณสะพานลันตู</t>
  </si>
  <si>
    <t xml:space="preserve"> บ้านควนอินนอโม</t>
  </si>
  <si>
    <t xml:space="preserve"> คลองบางใหญ่ (ล่าง)</t>
  </si>
  <si>
    <t xml:space="preserve"> บ้านม่วงก็อง</t>
  </si>
  <si>
    <t xml:space="preserve"> บ้านตะเคียนเภา</t>
  </si>
  <si>
    <t xml:space="preserve"> บ้านคลองหวะ</t>
  </si>
  <si>
    <t xml:space="preserve"> คลองสินปุน</t>
  </si>
  <si>
    <t xml:space="preserve"> บ้านบางรูป</t>
  </si>
  <si>
    <t xml:space="preserve"> บ้านการะเกตุ</t>
  </si>
  <si>
    <t xml:space="preserve"> บ้านแม่ขรี</t>
  </si>
  <si>
    <t xml:space="preserve"> อ.ศรีนครินทร์</t>
  </si>
  <si>
    <t xml:space="preserve"> บ้านปะเหลียนใน</t>
  </si>
  <si>
    <t>อ.ศรีบรรพต</t>
  </si>
  <si>
    <t>บ้านทุ่งพัก</t>
  </si>
  <si>
    <t>บ้านเขาปู่</t>
  </si>
  <si>
    <t xml:space="preserve"> </t>
  </si>
  <si>
    <t>ลำดับ</t>
  </si>
  <si>
    <t>หมายเหตุ</t>
  </si>
  <si>
    <t>แม่น้ำ / คลอง</t>
  </si>
  <si>
    <t>อำเภอ</t>
  </si>
  <si>
    <t>จังหวัด</t>
  </si>
  <si>
    <t>X.53A</t>
  </si>
  <si>
    <t>คลองชุมพร</t>
  </si>
  <si>
    <t>X.64</t>
  </si>
  <si>
    <t>คลองท่าแซะ</t>
  </si>
  <si>
    <t>X.158</t>
  </si>
  <si>
    <t>คลองท่าตะเภา</t>
  </si>
  <si>
    <t>X.180</t>
  </si>
  <si>
    <t>X.201A</t>
  </si>
  <si>
    <t>X.212</t>
  </si>
  <si>
    <t>X.213</t>
  </si>
  <si>
    <t>X.248</t>
  </si>
  <si>
    <t>คลองรับร่อ</t>
  </si>
  <si>
    <t>X.55</t>
  </si>
  <si>
    <t>คลองท่าดี</t>
  </si>
  <si>
    <t>X.70</t>
  </si>
  <si>
    <t>คลองบ้านตาล</t>
  </si>
  <si>
    <t>X.149</t>
  </si>
  <si>
    <t>คลองกลาย</t>
  </si>
  <si>
    <t>X.167</t>
  </si>
  <si>
    <t>คลองเสาธง</t>
  </si>
  <si>
    <t>X.200</t>
  </si>
  <si>
    <t>X.203</t>
  </si>
  <si>
    <t>X.119A</t>
  </si>
  <si>
    <t>X.37A</t>
  </si>
  <si>
    <t>X.195</t>
  </si>
  <si>
    <t>X.243</t>
  </si>
  <si>
    <t>คลองอู่ตะเภา</t>
  </si>
  <si>
    <t>X.67A</t>
  </si>
  <si>
    <t>คลองรัตภูมิ</t>
  </si>
  <si>
    <t>X.68</t>
  </si>
  <si>
    <t>คลองท่าแค</t>
  </si>
  <si>
    <t>X.90</t>
  </si>
  <si>
    <t>X.109</t>
  </si>
  <si>
    <t>คลองบางแก้ว</t>
  </si>
  <si>
    <t>X.112</t>
  </si>
  <si>
    <t>คลองลำ</t>
  </si>
  <si>
    <t>X.113</t>
  </si>
  <si>
    <t>คลองหล้าปัง</t>
  </si>
  <si>
    <t>X.170</t>
  </si>
  <si>
    <t>X.173A</t>
  </si>
  <si>
    <t>X.174</t>
  </si>
  <si>
    <t>คลองหวะ</t>
  </si>
  <si>
    <t>X.10A</t>
  </si>
  <si>
    <t>แม่น้ำปัตตานี</t>
  </si>
  <si>
    <t>X.40A</t>
  </si>
  <si>
    <t>X.186</t>
  </si>
  <si>
    <t>คลองตะกั่วป่า</t>
  </si>
  <si>
    <t>X.187</t>
  </si>
  <si>
    <t>คลองรมณีย์</t>
  </si>
  <si>
    <t>X.190A</t>
  </si>
  <si>
    <t>X.191</t>
  </si>
  <si>
    <t>X.196</t>
  </si>
  <si>
    <t>คลองกะปง</t>
  </si>
  <si>
    <t>X.245</t>
  </si>
  <si>
    <t>คลองพังงา</t>
  </si>
  <si>
    <t>X.47</t>
  </si>
  <si>
    <t>แม่น้ำตรัง</t>
  </si>
  <si>
    <t>X.56</t>
  </si>
  <si>
    <t>คลองปะเหลียน</t>
  </si>
  <si>
    <t>X.150</t>
  </si>
  <si>
    <t>คลองละงู</t>
  </si>
  <si>
    <t>X.228</t>
  </si>
  <si>
    <t>X.236</t>
  </si>
  <si>
    <t>คลองโตน</t>
  </si>
  <si>
    <t>X.239</t>
  </si>
  <si>
    <t>X.261</t>
  </si>
  <si>
    <t>คลองท่าแพ</t>
  </si>
  <si>
    <t>X.139A</t>
  </si>
  <si>
    <t>X.188A</t>
  </si>
  <si>
    <t>บ้านท่าสาป</t>
  </si>
  <si>
    <t>สะพานเดชานุชิต</t>
  </si>
  <si>
    <t>X.265</t>
  </si>
  <si>
    <t>X.267</t>
  </si>
  <si>
    <t xml:space="preserve">X.44  </t>
  </si>
  <si>
    <t>รายชื่อสถานีสำรวจปริมาณน้ำ เพื่อจัดทำ Rating  Curve , Area  Curve  และ  Velocity  Curve</t>
  </si>
  <si>
    <t xml:space="preserve">รายชื่อสถานีสำรวจตะกอนในลำน้ำ เพื่อจัดทำ Rating  Curve  ตะกอนแขวนลอย </t>
  </si>
  <si>
    <t>บ้านท่าแซะ</t>
  </si>
  <si>
    <t>อนามัยธรรมเจริญ</t>
  </si>
  <si>
    <t>บ้านช่องหินเขียว</t>
  </si>
  <si>
    <t>บ้านช่องหินหมู</t>
  </si>
  <si>
    <t>บ้านยายไท</t>
  </si>
  <si>
    <t>บ้านท่าไม้ลาย</t>
  </si>
  <si>
    <t>บ้านวังครก</t>
  </si>
  <si>
    <t>บ้านท้ายนา</t>
  </si>
  <si>
    <t>บ้านวังไทร</t>
  </si>
  <si>
    <t>บ้านทุ่งปราบ</t>
  </si>
  <si>
    <t>คลองรำใหญ่</t>
  </si>
  <si>
    <t>บ้านเขารูปช้าง</t>
  </si>
  <si>
    <t>บ้านบางศาลา</t>
  </si>
  <si>
    <t>บ้านหินดาน</t>
  </si>
  <si>
    <t>บ้านรมณีย์</t>
  </si>
  <si>
    <t>คลองการะเกตุ</t>
  </si>
  <si>
    <t>บ้านผังที่ 119</t>
  </si>
  <si>
    <t>บ้านทุ่งขมิ้น</t>
  </si>
  <si>
    <t>บ้านน้ำร้อน</t>
  </si>
  <si>
    <t>ทะเลบัน</t>
  </si>
  <si>
    <t>บ้านลำแคลง</t>
  </si>
  <si>
    <t xml:space="preserve">  สถานีสำรวจความชื้นรายวัน เพื่อจัดทำสารสนเทศ  จำนวน  1  สถานี</t>
  </si>
  <si>
    <t xml:space="preserve"> คลองพุมดวง</t>
  </si>
  <si>
    <t xml:space="preserve"> บ้านท่าขนอน</t>
  </si>
  <si>
    <t xml:space="preserve"> อ.คีรีรัฐนิคม</t>
  </si>
  <si>
    <t>X.36</t>
  </si>
  <si>
    <t>สำรวจโดย</t>
  </si>
  <si>
    <t>เสาระดับ</t>
  </si>
  <si>
    <t>X.5C</t>
  </si>
  <si>
    <t xml:space="preserve">X.119 </t>
  </si>
  <si>
    <t>บ้านมูโน๊ะ</t>
  </si>
  <si>
    <t>X.274</t>
  </si>
  <si>
    <t>X.279</t>
  </si>
  <si>
    <t>บ้านบูเก๊ะตา</t>
  </si>
  <si>
    <t>อ.แว้ง</t>
  </si>
  <si>
    <t>อ.ควนโดน</t>
  </si>
  <si>
    <t>บ้านปันจอร์</t>
  </si>
  <si>
    <t>โทรมาตรขนาดเล็ก</t>
  </si>
  <si>
    <t xml:space="preserve">รหัส </t>
  </si>
  <si>
    <t>สถานีบ้าน</t>
  </si>
  <si>
    <t>บ้านหาดใหญ่ใน</t>
  </si>
  <si>
    <t>บ้านท่าประดู่</t>
  </si>
  <si>
    <t>บ้านนาสีทอง</t>
  </si>
  <si>
    <t>บ้านท่าแค</t>
  </si>
  <si>
    <t>บ้านวังก้อง</t>
  </si>
  <si>
    <t>บ้านควนอินนอโม</t>
  </si>
  <si>
    <t>บ้านตะเคียนเภา</t>
  </si>
  <si>
    <t>บ้านเสาธง</t>
  </si>
  <si>
    <t>บ้านคลองลำ</t>
  </si>
  <si>
    <t>บ้านม่วงก็อง</t>
  </si>
  <si>
    <t>สะพานเทศบาล 2</t>
  </si>
  <si>
    <t>บ้านเก็ตโฮ่</t>
  </si>
  <si>
    <t>คลองบางใหญ่ (บน)</t>
  </si>
  <si>
    <t>บ้านท่านา</t>
  </si>
  <si>
    <t>บ้านกลาง</t>
  </si>
  <si>
    <t>บ้านควนกลาง (1)</t>
  </si>
  <si>
    <t>บ้านบางตง</t>
  </si>
  <si>
    <t>บ้านหาดใน</t>
  </si>
  <si>
    <t>คลองนุ้ย</t>
  </si>
  <si>
    <t>หน้าวัดภูผาพิมุข</t>
  </si>
  <si>
    <t>บ้านแม่ขรี</t>
  </si>
  <si>
    <t>ทะเลสาบฯ (X.24)</t>
  </si>
  <si>
    <t>อ.ลานสกา</t>
  </si>
  <si>
    <t>จ.นครศรีธรรมราช</t>
  </si>
  <si>
    <t>อ.ตะกั่วป่า</t>
  </si>
  <si>
    <t>จ.พังงา</t>
  </si>
  <si>
    <t>อ.กะปง</t>
  </si>
  <si>
    <t>คลองหลังสวน (บน)</t>
  </si>
  <si>
    <t>บ้านพะโต๊ะ</t>
  </si>
  <si>
    <t>อ.เมือง</t>
  </si>
  <si>
    <t>อ.หาดใหญ่</t>
  </si>
  <si>
    <t>อ.ห้วยยอด</t>
  </si>
  <si>
    <t>อ.รัตภูมิ</t>
  </si>
  <si>
    <t>อ.คลองหอยโข่ง</t>
  </si>
  <si>
    <t>อ.ตะโหมด</t>
  </si>
  <si>
    <t>อ.สะเดา</t>
  </si>
  <si>
    <t>อ.นบพิตำ</t>
  </si>
  <si>
    <t>อ.ท่าแซะ</t>
  </si>
  <si>
    <t>อ.ร่อนพิบูลย์</t>
  </si>
  <si>
    <t>อ.ศรีนครินทร์</t>
  </si>
  <si>
    <t>อ.ควนกาหลง</t>
  </si>
  <si>
    <t>อ.พิปูน</t>
  </si>
  <si>
    <t>อ.พระแสง</t>
  </si>
  <si>
    <t>อ.สุไหงโก-ลก</t>
  </si>
  <si>
    <t>อ.ปะเหลียน</t>
  </si>
  <si>
    <t>อ.ละงู</t>
  </si>
  <si>
    <t>อ.ศรีสาคร</t>
  </si>
  <si>
    <t xml:space="preserve">อ.ฉวาง </t>
  </si>
  <si>
    <t>อ.พะโต๊ะ</t>
  </si>
  <si>
    <t>อ.เคียนซา</t>
  </si>
  <si>
    <t>อ.ย่านตาขาว</t>
  </si>
  <si>
    <t>อ.พุนพิน</t>
  </si>
  <si>
    <t>อ.หลังสวน</t>
  </si>
  <si>
    <t>จ.สงขลา</t>
  </si>
  <si>
    <t xml:space="preserve"> อ.ศรีบรรพต</t>
  </si>
  <si>
    <t xml:space="preserve"> อ.ควนโดน</t>
  </si>
  <si>
    <t xml:space="preserve"> อ.กะปง</t>
  </si>
  <si>
    <t xml:space="preserve"> อ.กระทู้</t>
  </si>
  <si>
    <t xml:space="preserve"> อ.แว้ง</t>
  </si>
  <si>
    <t>อ.ทุ่งหว้า</t>
  </si>
  <si>
    <t>อ.นาหม่อม</t>
  </si>
  <si>
    <t xml:space="preserve"> บ้านบางตง</t>
  </si>
  <si>
    <t xml:space="preserve"> บ้านบูเก๊ะตา</t>
  </si>
  <si>
    <t xml:space="preserve"> บ้านเขาปู่</t>
  </si>
  <si>
    <t xml:space="preserve"> บ้านปันจอร์</t>
  </si>
  <si>
    <t xml:space="preserve">จ.ชุมพร </t>
  </si>
  <si>
    <t>จ.ชุมพร</t>
  </si>
  <si>
    <t>จ.พัทลุง</t>
  </si>
  <si>
    <t>จ.ภูเก็ต</t>
  </si>
  <si>
    <t>จ.สตูล</t>
  </si>
  <si>
    <t>จ.ตรัง</t>
  </si>
  <si>
    <t>บ้านวังพระเคียน</t>
  </si>
  <si>
    <t xml:space="preserve"> คลองพังงา</t>
  </si>
  <si>
    <t xml:space="preserve"> บ้านท่าแซะ</t>
  </si>
  <si>
    <t xml:space="preserve"> บ้านรมณีย์</t>
  </si>
  <si>
    <t xml:space="preserve"> บ้านเก็ตโฮ่</t>
  </si>
  <si>
    <t xml:space="preserve"> บ้านวังพระเคียน</t>
  </si>
  <si>
    <t>X.276</t>
  </si>
  <si>
    <t xml:space="preserve"> คลองรมณีย์</t>
  </si>
  <si>
    <t xml:space="preserve"> คลองบางใหญ่ (บน)</t>
  </si>
  <si>
    <t>X.198</t>
  </si>
  <si>
    <t>X.217</t>
  </si>
  <si>
    <t>จ.สุราษฎร์ธานี</t>
  </si>
  <si>
    <t>จ.ยะลา</t>
  </si>
  <si>
    <t>จ.นราธิวาส</t>
  </si>
  <si>
    <t>บ้านท่าจีน</t>
  </si>
  <si>
    <t>บ้านท่าใหญ่</t>
  </si>
  <si>
    <t>แม่น้ำตาปี</t>
  </si>
  <si>
    <t>บริเวณสะพานลันตู</t>
  </si>
  <si>
    <t>แก้ไขจาก</t>
  </si>
  <si>
    <t>คลองหลังสวน (ล่าง)</t>
  </si>
  <si>
    <t xml:space="preserve"> บ้านกลาง</t>
  </si>
  <si>
    <t xml:space="preserve"> คลองกะปง</t>
  </si>
  <si>
    <t xml:space="preserve"> บ้านท่านา</t>
  </si>
  <si>
    <t xml:space="preserve"> บ้านควนกลาง</t>
  </si>
  <si>
    <t xml:space="preserve"> อ.พิปูน</t>
  </si>
  <si>
    <t>บ้านท่าข้าม</t>
  </si>
  <si>
    <t>บ้านย่านดินแดง</t>
  </si>
  <si>
    <t>จ.ปัตตานี</t>
  </si>
  <si>
    <t>อ.กระทู้</t>
  </si>
  <si>
    <t>คลองบางใหญ่ (ล่าง)</t>
  </si>
  <si>
    <t>คลองสินปุน</t>
  </si>
  <si>
    <t>บ้านบางรูป</t>
  </si>
  <si>
    <t>บ้านนาป่า</t>
  </si>
  <si>
    <t>ชุมชนประชาบำรุง</t>
  </si>
  <si>
    <t>แม่น้ำตรัง (ล่าง)</t>
  </si>
  <si>
    <t>บ้านป่าหมาก</t>
  </si>
  <si>
    <t>แม่น้ำโก-ลก</t>
  </si>
  <si>
    <t>บ้านวังไผ่</t>
  </si>
  <si>
    <t>บ้านปะเหลียนใน</t>
  </si>
  <si>
    <t>บ้านคลองหวะ</t>
  </si>
  <si>
    <t>แม่น้ำสายบุรี</t>
  </si>
  <si>
    <t>บ้านตลาดเก่า</t>
  </si>
  <si>
    <t>บ้านซากอ</t>
  </si>
  <si>
    <t>คลองปะเหลียน (ล่าง)</t>
  </si>
  <si>
    <t>บ้านเคียนซา</t>
  </si>
  <si>
    <t>บ้านย่านตาขาว</t>
  </si>
  <si>
    <t>คลองดุสน</t>
  </si>
  <si>
    <t>X.184</t>
  </si>
  <si>
    <t xml:space="preserve"> คลองท่าแนะ (บน)</t>
  </si>
  <si>
    <t>บ้านฉลุงเหนือ</t>
  </si>
  <si>
    <t>5 รายชื่อสถานีสำรวจอุตุ - อุทกวิทยา  ศูนย์อุทกวิทยาชลประทานภาคใต้</t>
  </si>
  <si>
    <t>1  รายชื่อสถานีสำรวจระดับน้ำ ศูนย์อุทกวิทยาชลประทานภาคใต้</t>
  </si>
  <si>
    <t>2 รายชื่อสถานีสำรวจปริมาณน้ำ ศูนย์อุทกวิทยาชลประทานภาคใต้</t>
  </si>
  <si>
    <t>3 รายชื่อสถานีสำรวจตะกอนในลำน้ำ ศูนย์อุทกวิทยาชลประทานภาคใต้</t>
  </si>
  <si>
    <t>ถนนลูกเสือ</t>
  </si>
  <si>
    <t>โรงเรียนสตรีภูเก็ต</t>
  </si>
  <si>
    <t xml:space="preserve"> คลองท่าแซะ</t>
  </si>
  <si>
    <t>คลองกลาย (X.149 )</t>
  </si>
  <si>
    <t>บ้านสลุย</t>
  </si>
  <si>
    <t xml:space="preserve"> คลองชุมพร (บน)</t>
  </si>
  <si>
    <t>คลองท่าแซะ (X.64 )</t>
  </si>
  <si>
    <t>คลองท่าตะเภา (X.158)</t>
  </si>
  <si>
    <t>คลองชุมพร (X.201 )</t>
  </si>
  <si>
    <t>คลองตะกั่วป่า (X.187)</t>
  </si>
  <si>
    <t>คลองละงู (X.150 )</t>
  </si>
  <si>
    <t>คลองหล้าปัง (X113)</t>
  </si>
  <si>
    <t>คลองอู่ตะเภา (X.90)</t>
  </si>
  <si>
    <t>คลองปะเหลียน (X.139)</t>
  </si>
  <si>
    <t>คลองท่าแนะ (บน)</t>
  </si>
  <si>
    <t>คลองชุมพร (บน)</t>
  </si>
  <si>
    <t>ศอช.ภาคใต้</t>
  </si>
  <si>
    <t>อุทยานฯทะเลบัน</t>
  </si>
  <si>
    <t xml:space="preserve"> คลองท่าแพ (บน)</t>
  </si>
  <si>
    <t>X.77</t>
  </si>
  <si>
    <t>บ้านหัวสะพาน</t>
  </si>
  <si>
    <t>X.209</t>
  </si>
  <si>
    <t>คลองหาดส้มแป้น(ล่าง)</t>
  </si>
  <si>
    <t>ถนนเพชรเกษม</t>
  </si>
  <si>
    <t>จ.ระนอง</t>
  </si>
  <si>
    <t>X.275</t>
  </si>
  <si>
    <t>บ้านบริดอ</t>
  </si>
  <si>
    <t>X.234</t>
  </si>
  <si>
    <t>X.231A</t>
  </si>
  <si>
    <t>คลองท่าเชียด</t>
  </si>
  <si>
    <t xml:space="preserve"> คลองท่าเชียด</t>
  </si>
  <si>
    <t>5. รายชื่อสถานีสำรวจอุตุ - อุทกวิทยา  ศูนย์อุทกวิทยาชลประทานภาคใต้</t>
  </si>
  <si>
    <t>บ้านนาทองสุก</t>
  </si>
  <si>
    <t>บ้านท่าขนอน</t>
  </si>
  <si>
    <t>X.269</t>
  </si>
  <si>
    <t>คลองตะโก (บน)</t>
  </si>
  <si>
    <t>บ้านห้วยใหญ่</t>
  </si>
  <si>
    <t>อ.ทุ่งตะโก</t>
  </si>
  <si>
    <t>X.240</t>
  </si>
  <si>
    <t>X.283</t>
  </si>
  <si>
    <t xml:space="preserve"> บ้านท่าสาป</t>
  </si>
  <si>
    <t>บ้านหูแร่</t>
  </si>
  <si>
    <t>คลองวาด (บน)</t>
  </si>
  <si>
    <t xml:space="preserve"> บ้านหูแร่</t>
  </si>
  <si>
    <t xml:space="preserve"> บ้านป่าหมาก</t>
  </si>
  <si>
    <t xml:space="preserve"> บ้านพะโต๊ะ</t>
  </si>
  <si>
    <t xml:space="preserve"> อ.พะโต๊ะ</t>
  </si>
  <si>
    <t xml:space="preserve"> จ.ยะลา</t>
  </si>
  <si>
    <t>คลองพุมดวง</t>
  </si>
  <si>
    <t>อ.คีรีรัฐนิคม</t>
  </si>
  <si>
    <t xml:space="preserve"> แม่น้ำปัตตานี</t>
  </si>
  <si>
    <t xml:space="preserve"> คลองวาด(บน)</t>
  </si>
  <si>
    <t xml:space="preserve"> แม่น้ำตรัง (ล่าง)</t>
  </si>
  <si>
    <t xml:space="preserve"> คลองหลังสวน (บน)</t>
  </si>
  <si>
    <t>บ้านการะเกตุ</t>
  </si>
  <si>
    <t>X.258</t>
  </si>
  <si>
    <t xml:space="preserve"> คลองอิปัน (บน)</t>
  </si>
  <si>
    <t>ฝายดุสน (X.281)</t>
  </si>
  <si>
    <t>คลองดุสน (X.239)</t>
  </si>
  <si>
    <t>คลองหวะ  (X.174)</t>
  </si>
  <si>
    <t>คลองนาทวี  (X.282)</t>
  </si>
  <si>
    <t>คลองหล้าปัง (X.113)</t>
  </si>
  <si>
    <t>คลองวาด (บน) (X.240)</t>
  </si>
  <si>
    <t>คลองลำ (X.170)</t>
  </si>
  <si>
    <t>คลองท่าแนะ (บน) (X.276)</t>
  </si>
  <si>
    <t>คลองท่าแซะ  (X.247)</t>
  </si>
  <si>
    <t>คลองรับร่อ (X.248)</t>
  </si>
  <si>
    <t>คลองพุมดวง (X.36)</t>
  </si>
  <si>
    <t>คลองอิปัน (ล่าง) (X.260)</t>
  </si>
  <si>
    <t>คลองรัตภูมิ (X.67A)</t>
  </si>
  <si>
    <t xml:space="preserve"> บ้านใหม่</t>
  </si>
  <si>
    <t>บ้านใหม่</t>
  </si>
  <si>
    <t>X.214</t>
  </si>
  <si>
    <t>X.284</t>
  </si>
  <si>
    <t>X.285</t>
  </si>
  <si>
    <t>X.286</t>
  </si>
  <si>
    <t>X.287</t>
  </si>
  <si>
    <t>อ.ละแม</t>
  </si>
  <si>
    <t>คลองคูพาย</t>
  </si>
  <si>
    <t>คลองสวนหลวง</t>
  </si>
  <si>
    <t>X.71B</t>
  </si>
  <si>
    <t>คลองต่ำ</t>
  </si>
  <si>
    <t>บ้านควนลัง</t>
  </si>
  <si>
    <t>X.233</t>
  </si>
  <si>
    <t>บ้านไสหาร</t>
  </si>
  <si>
    <t>คลองอิปัน (ล่าง)</t>
  </si>
  <si>
    <t>บ้านอาพาธ</t>
  </si>
  <si>
    <t>บ้านเขาหลวง</t>
  </si>
  <si>
    <t>X.281</t>
  </si>
  <si>
    <t>บ้านดุสน</t>
  </si>
  <si>
    <t>X.288</t>
  </si>
  <si>
    <t>สนามหน้าเมือง</t>
  </si>
  <si>
    <t>คลองป่าเหล้า</t>
  </si>
  <si>
    <t>ชุมชนเพชรจริก</t>
  </si>
  <si>
    <t>ชุมชนหอไตร</t>
  </si>
  <si>
    <t>X.282</t>
  </si>
  <si>
    <t>คลองนาทวี</t>
  </si>
  <si>
    <t>X.199</t>
  </si>
  <si>
    <t>อ.รือเสาะ</t>
  </si>
  <si>
    <t>X.280</t>
  </si>
  <si>
    <t>X.277</t>
  </si>
  <si>
    <t>คลองท่าแนะ (ล่าง)</t>
  </si>
  <si>
    <t>อ.ควนขนุน</t>
  </si>
  <si>
    <t>X.181</t>
  </si>
  <si>
    <t>อ.บางกล่ำ</t>
  </si>
  <si>
    <t>X.272</t>
  </si>
  <si>
    <t>อ.สายบุรี</t>
  </si>
  <si>
    <t>บ้านท่าเรือ</t>
  </si>
  <si>
    <t>บ้านลาคอ</t>
  </si>
  <si>
    <t>บ้านพิกุลทอง</t>
  </si>
  <si>
    <t>ซอยทรายทอง</t>
  </si>
  <si>
    <t>ตลาดนาทวี</t>
  </si>
  <si>
    <t>อ.นาทวี</t>
  </si>
  <si>
    <t xml:space="preserve">ประจำปีน้ำ 2563  จำนวน  23  สถานี </t>
  </si>
  <si>
    <t xml:space="preserve">  สถานีสำรวจปริมาณน้ำฝนรายวัน เพื่อจัดทำสารสนเทศ  จำนวน 23  สถานี</t>
  </si>
  <si>
    <t>เขื่อนบางวาด</t>
  </si>
  <si>
    <t>อนามัยคีรีวง</t>
  </si>
  <si>
    <t>ชป.ภูเก็ต</t>
  </si>
  <si>
    <t>คลองปะเหลียน (ล่าง) (X.236)</t>
  </si>
  <si>
    <t>บ้านหาร</t>
  </si>
  <si>
    <t>คลองนครน้อย</t>
  </si>
  <si>
    <t>จรูญ</t>
  </si>
  <si>
    <t>เจษฎา</t>
  </si>
  <si>
    <t>อับดุลเลาะ</t>
  </si>
  <si>
    <t>กิตติศักดิ์</t>
  </si>
  <si>
    <t>สายัณห์</t>
  </si>
  <si>
    <t>ณัฐพร</t>
  </si>
  <si>
    <t>5 สถานีสำรวจอุตุ - อุทกวิทยา  ศูนย์อุทกวิทยาชลประทานภาคใต้</t>
  </si>
  <si>
    <t>X.289</t>
  </si>
  <si>
    <t>วัดถลุงทอง</t>
  </si>
  <si>
    <t>X.205</t>
  </si>
  <si>
    <t>X.207</t>
  </si>
  <si>
    <t>X.207A</t>
  </si>
  <si>
    <t>X.208A</t>
  </si>
  <si>
    <t>X.290A</t>
  </si>
  <si>
    <t>X.148</t>
  </si>
  <si>
    <t>X.110</t>
  </si>
  <si>
    <t>X.260</t>
  </si>
  <si>
    <t>อ.กระบุรี</t>
  </si>
  <si>
    <t>คลองกะเปอร์</t>
  </si>
  <si>
    <t>อ.กะเปอร์</t>
  </si>
  <si>
    <t>บ้านเจ็ดท่อ</t>
  </si>
  <si>
    <t xml:space="preserve"> บ้านฉลุงเหนือ</t>
  </si>
  <si>
    <t xml:space="preserve"> อ.เมือง </t>
  </si>
  <si>
    <t xml:space="preserve"> คลองละอุ่น</t>
  </si>
  <si>
    <t xml:space="preserve"> บ้านละอุ่นใต้</t>
  </si>
  <si>
    <t xml:space="preserve"> อ.ละอุ่น</t>
  </si>
  <si>
    <t xml:space="preserve"> จ.ระนอง</t>
  </si>
  <si>
    <t xml:space="preserve"> อ.กระบุรี</t>
  </si>
  <si>
    <t xml:space="preserve"> คลองกะเปอร์</t>
  </si>
  <si>
    <t xml:space="preserve"> คลองหาดส้มแป้น</t>
  </si>
  <si>
    <t xml:space="preserve"> ถนนเพชรเกษม</t>
  </si>
  <si>
    <t xml:space="preserve"> อ.กะเปอร์</t>
  </si>
  <si>
    <t xml:space="preserve"> แม่น้ำสายบุรี</t>
  </si>
  <si>
    <t xml:space="preserve"> บ้านซากอ</t>
  </si>
  <si>
    <t xml:space="preserve"> อ.ศรีสาคร</t>
  </si>
  <si>
    <t>คลองลำโลน</t>
  </si>
  <si>
    <t>บ้านอุไดใต้</t>
  </si>
  <si>
    <t xml:space="preserve"> คลองลำภูรา</t>
  </si>
  <si>
    <t xml:space="preserve"> บ้านลำภูรา</t>
  </si>
  <si>
    <t>คลองลำภูรา</t>
  </si>
  <si>
    <t>บ้านลำภูรา</t>
  </si>
  <si>
    <t>บ้านละอุ่นใต้</t>
  </si>
  <si>
    <r>
      <t>คลองหน้าเมือง (X.</t>
    </r>
    <r>
      <rPr>
        <sz val="16"/>
        <color rgb="FF000000"/>
        <rFont val="TH SarabunIT๙"/>
        <family val="2"/>
      </rPr>
      <t>285</t>
    </r>
    <r>
      <rPr>
        <sz val="16"/>
        <color indexed="8"/>
        <rFont val="TH SarabunPSK"/>
        <family val="2"/>
        <charset val="222"/>
      </rPr>
      <t>)</t>
    </r>
  </si>
  <si>
    <t>ชื่อลุ่มน้ำ</t>
  </si>
  <si>
    <t>ภาคใต้ฝั่งตะวันออกตอนบน</t>
  </si>
  <si>
    <t>ทะเลสาบสงขลา</t>
  </si>
  <si>
    <t>ภาคใต้ฝั่งตะวันตก</t>
  </si>
  <si>
    <t>ภาคใต้ฝั่งตะวันออกตอนล่าง</t>
  </si>
  <si>
    <t>4 รายชื่อสถานีสำรวจรูปตัดขวางลำน้ำ ศูนย์อุทกวิทยาชลประทานภาคใต้</t>
  </si>
  <si>
    <t>คลองละแม (ล่าง)</t>
  </si>
  <si>
    <t>คลองท่าวัง (ท่าซัก)</t>
  </si>
  <si>
    <t xml:space="preserve"> บ้านทุ่งใหญ่</t>
  </si>
  <si>
    <t>บ้านทุ่งใหญ่</t>
  </si>
  <si>
    <t>X.73</t>
  </si>
  <si>
    <t>X.273</t>
  </si>
  <si>
    <t>X.129</t>
  </si>
  <si>
    <t>คลองอีโต</t>
  </si>
  <si>
    <t>อ.บางแก้ว</t>
  </si>
  <si>
    <t>คลองตันหยงมัส</t>
  </si>
  <si>
    <t>บ้านตันหยงมัส</t>
  </si>
  <si>
    <t>อ.ระแงะ</t>
  </si>
  <si>
    <t>อ.ละอุ่น</t>
  </si>
  <si>
    <t xml:space="preserve"> คลองกลาย</t>
  </si>
  <si>
    <t xml:space="preserve"> คลองอิปัน (ล่าง)</t>
  </si>
  <si>
    <t xml:space="preserve"> คลองตันหยงมัส</t>
  </si>
  <si>
    <t xml:space="preserve"> คลองลำโลน</t>
  </si>
  <si>
    <t>บ้านปายอยือนิ</t>
  </si>
  <si>
    <t>อ.รามัน</t>
  </si>
  <si>
    <t xml:space="preserve"> บ้านเจ็ดท่อ</t>
  </si>
  <si>
    <t>บ้านปรีกี</t>
  </si>
  <si>
    <t>อ.ยะรัง</t>
  </si>
  <si>
    <t xml:space="preserve"> อ.นบพิตำ</t>
  </si>
  <si>
    <t xml:space="preserve"> บ้านท้ายนา</t>
  </si>
  <si>
    <t xml:space="preserve"> บ้านอาพาธ</t>
  </si>
  <si>
    <t xml:space="preserve"> อ.บางแก้ว</t>
  </si>
  <si>
    <t xml:space="preserve"> คลองอีโต</t>
  </si>
  <si>
    <t xml:space="preserve"> บ้านตันหยงมัส</t>
  </si>
  <si>
    <t xml:space="preserve"> อ.ระแงะ</t>
  </si>
  <si>
    <t xml:space="preserve"> บ้านอุไดใต้</t>
  </si>
  <si>
    <t>บ้านวังมะปราง</t>
  </si>
  <si>
    <t>บ้านนาทวี</t>
  </si>
  <si>
    <t>จ.สุราษฏร์ธานี</t>
  </si>
  <si>
    <t>บ้านต้นโพธิ์</t>
  </si>
  <si>
    <t>บ้านคลองอีโต</t>
  </si>
  <si>
    <t xml:space="preserve"> บ้านต้นโพธิ์</t>
  </si>
  <si>
    <t xml:space="preserve"> บ้านควนกลาง (1)</t>
  </si>
  <si>
    <t xml:space="preserve"> บ้านคลองอีโต</t>
  </si>
  <si>
    <t>คลองละอุ่น</t>
  </si>
  <si>
    <t>คลองอิปัน (บน)</t>
  </si>
  <si>
    <t>คลองท่าแพ (บน)</t>
  </si>
  <si>
    <t>อ.บันนังสตา</t>
  </si>
  <si>
    <t xml:space="preserve"> อ.สุไหงโก-ลก</t>
  </si>
  <si>
    <t>รายชื่อสถานีสำรวจรูปตัดขวางลำน้ำ เพื่อจัดทำ Rating  Curve , Area  Curve  และ  Velocity  Curve</t>
  </si>
  <si>
    <t>คลองหลังสวน (บน) (X.213)</t>
  </si>
  <si>
    <t>คลองอิปัน (บน) (X.258)</t>
  </si>
  <si>
    <t>คลองกลาย (X.149)</t>
  </si>
  <si>
    <t>คลองบางน้ำจืด</t>
  </si>
  <si>
    <t>บ้านน้ำจืด</t>
  </si>
  <si>
    <t xml:space="preserve"> บ้านหัวสะพาน</t>
  </si>
  <si>
    <t xml:space="preserve"> อ.บันนังสตา</t>
  </si>
  <si>
    <t xml:space="preserve"> บ้านหินดาน</t>
  </si>
  <si>
    <t xml:space="preserve"> คลองบางน้ำจืด</t>
  </si>
  <si>
    <t xml:space="preserve"> บ้านน้ำจืด</t>
  </si>
  <si>
    <t>บ้านคีรีวง(รร.ไทยรัฐวิทยา)</t>
  </si>
  <si>
    <t>แม่น้ำตาปี (X.195)</t>
  </si>
  <si>
    <t>คลองรมณีย์ (X.188A)</t>
  </si>
  <si>
    <t>แม่น้ำโก-ลก (X.274)</t>
  </si>
  <si>
    <t xml:space="preserve"> วัดถลุงทอง</t>
  </si>
  <si>
    <t>คลองบางน้ำจืด (X.207)</t>
  </si>
  <si>
    <t>คลองโรงหัด</t>
  </si>
  <si>
    <t xml:space="preserve"> คลองโรงหัด </t>
  </si>
  <si>
    <t xml:space="preserve"> คลองโรงหัด</t>
  </si>
  <si>
    <t xml:space="preserve">  สถานีสำรวจปริมาณการระเหยรายวัน เพื่อจัดทำสารสนเทศ  จำนวน 1  สถานี</t>
  </si>
  <si>
    <t xml:space="preserve">   สถานีสำรวจอุณหภูมิผิวน้ำรายวัน เพื่อจัดทำสารสนเทศ  จำนวน 1  สถานี</t>
  </si>
  <si>
    <t xml:space="preserve">  สถานีสำรวจกระแสลมผิวพื้นรายวัน เพื่อจัดทำสารสนเทศ  จำนวน  1  สถานี</t>
  </si>
  <si>
    <t xml:space="preserve"> สถานีสำรวจอุณหภูมิอากาศรายวัน  เพื่อจัดทำสารสนเทศ  จำนวน  1  สถานี</t>
  </si>
  <si>
    <t>X.40B</t>
  </si>
  <si>
    <t>ท้ายเขื่อนปัตตานี</t>
  </si>
  <si>
    <t>X.73A</t>
  </si>
  <si>
    <t>บ้านบองอ</t>
  </si>
  <si>
    <t>คลองเหล</t>
  </si>
  <si>
    <t>X.46</t>
  </si>
  <si>
    <t xml:space="preserve"> คลองเหล</t>
  </si>
  <si>
    <t xml:space="preserve"> บ้านช้างเชื่อ</t>
  </si>
  <si>
    <t xml:space="preserve"> บ้านไสห้าง</t>
  </si>
  <si>
    <t xml:space="preserve">  สถานีสำรวจปริมาณน้ำฝนรายชั่วโมง เพื่อจัดทำสารสนเทศ  จำนวน 29  สถานี</t>
  </si>
  <si>
    <t>คลองบางใหญ่ (ล่าง) X.191</t>
  </si>
  <si>
    <t>คลองปะเหลียน X.139A</t>
  </si>
  <si>
    <t>คลองตันหยงมัส X.73A</t>
  </si>
  <si>
    <t xml:space="preserve">ประจำปีน้ำ 2567  จำนวน  29  สถานี </t>
  </si>
  <si>
    <t xml:space="preserve">ประจำปีน้ำ 2567  จำนวน  40   สถานี </t>
  </si>
  <si>
    <t xml:space="preserve">ประจำปีน้ำ 2567  จำนวน 64  สถานี </t>
  </si>
  <si>
    <t xml:space="preserve">ประจำปีน้ำ 2567  จำนวน  1  สถานี </t>
  </si>
  <si>
    <t xml:space="preserve">ประจำปีน้ำ 2567  จำนวน  23  สถานี </t>
  </si>
  <si>
    <t>บ้านช้างเชื่อ</t>
  </si>
  <si>
    <t>X.291</t>
  </si>
  <si>
    <t xml:space="preserve">ประจำปีน้ำ 2567  จำนวน  64   สถานี </t>
  </si>
  <si>
    <t xml:space="preserve">ประจำปีน้ำ 2567 จำนวน 96 สถานี </t>
  </si>
  <si>
    <t xml:space="preserve"> บ้านท่าข้าม</t>
  </si>
  <si>
    <t xml:space="preserve">  สถานีสำรวจระดับน้ำ 3 - 5 เวลา เพื่อจัดทำสารสนเทศ จำนวน  13  สถานี</t>
  </si>
  <si>
    <t xml:space="preserve">  สถานีสำรวจระดับน้ำ 24 เวลา เพื่อจัดทำสารสนเทศ จำนวน  83  สถานี</t>
  </si>
  <si>
    <t>สะพานราเมศวร์</t>
  </si>
  <si>
    <t xml:space="preserve">g </t>
  </si>
  <si>
    <t>ปี 68 เปลี่ยนจาก อ.เมือง เป็น อ.ห้วยยอด</t>
  </si>
  <si>
    <t>เพิ่ม</t>
  </si>
  <si>
    <t>เอาออก</t>
  </si>
  <si>
    <t>X.266</t>
  </si>
  <si>
    <t>คลองป่าบอน</t>
  </si>
  <si>
    <t>บ้านโหล๊ะหาร</t>
  </si>
  <si>
    <t>อ.ป่าบอน</t>
  </si>
  <si>
    <t xml:space="preserve"> สะพานเทศบาล 2</t>
  </si>
  <si>
    <t>สถานีสำรวจระดับน้ำ 3 - 5 เวลา</t>
  </si>
  <si>
    <t>สถานีสำรวจระดับน้ำ 24 เวลา</t>
  </si>
  <si>
    <t xml:space="preserve"> บ้านหาดใน</t>
  </si>
  <si>
    <t xml:space="preserve"> บ้านตลาดเก่า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</si>
</sst>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4"/>
      <name val="Cordia New"/>
    </font>
    <font>
      <sz val="14"/>
      <name val="Cordia New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  <font>
      <sz val="8"/>
      <name val="Cordia New"/>
      <family val="2"/>
    </font>
    <font>
      <sz val="15"/>
      <color indexed="8"/>
      <name val="TH SarabunIT๙"/>
      <family val="2"/>
    </font>
    <font>
      <sz val="16"/>
      <name val="TH SarabunIT๙"/>
      <family val="2"/>
    </font>
    <font>
      <sz val="15"/>
      <name val="TH SarabunIT๙"/>
      <family val="2"/>
    </font>
    <font>
      <b/>
      <sz val="17"/>
      <color theme="3" tint="-0.249977111117893"/>
      <name val="TH SarabunIT๙"/>
      <family val="2"/>
    </font>
    <font>
      <b/>
      <sz val="16"/>
      <color theme="3" tint="-0.249977111117893"/>
      <name val="TH SarabunIT๙"/>
      <family val="2"/>
    </font>
    <font>
      <sz val="16"/>
      <color theme="3" tint="-0.249977111117893"/>
      <name val="TH SarabunIT๙"/>
      <family val="2"/>
    </font>
    <font>
      <sz val="17"/>
      <color theme="3" tint="-0.249977111117893"/>
      <name val="TH SarabunIT๙"/>
      <family val="2"/>
    </font>
    <font>
      <sz val="17"/>
      <name val="TH SarabunIT๙"/>
      <family val="2"/>
    </font>
    <font>
      <sz val="16"/>
      <name val="TH SarabunIT๙"/>
      <family val="2"/>
      <charset val="222"/>
    </font>
    <font>
      <sz val="17"/>
      <color rgb="FF0070C0"/>
      <name val="TH SarabunIT๙"/>
      <family val="2"/>
    </font>
    <font>
      <sz val="16"/>
      <color rgb="FFFF0000"/>
      <name val="TH SarabunPSK"/>
      <family val="2"/>
    </font>
    <font>
      <sz val="16"/>
      <name val="TH SarabunPSK"/>
      <family val="2"/>
      <charset val="222"/>
    </font>
    <font>
      <sz val="16"/>
      <color indexed="8"/>
      <name val="TH SarabunPSK"/>
      <family val="2"/>
      <charset val="222"/>
    </font>
    <font>
      <sz val="16"/>
      <color rgb="FF000000"/>
      <name val="TH SarabunIT๙"/>
      <family val="2"/>
    </font>
    <font>
      <sz val="16"/>
      <color rgb="FFFF0000"/>
      <name val="TH SarabunPSK"/>
      <family val="2"/>
      <charset val="222"/>
    </font>
    <font>
      <sz val="15"/>
      <name val="TH SarabunIT๙"/>
      <family val="2"/>
      <charset val="222"/>
    </font>
    <font>
      <sz val="14"/>
      <name val="TH SarabunPSK"/>
      <family val="2"/>
      <charset val="222"/>
    </font>
    <font>
      <sz val="16"/>
      <color indexed="8"/>
      <name val="TH SarabunIT๙"/>
      <family val="2"/>
    </font>
    <font>
      <sz val="16"/>
      <color indexed="8"/>
      <name val="TH SarabunIT๙"/>
      <family val="2"/>
      <charset val="222"/>
    </font>
    <font>
      <sz val="15"/>
      <color indexed="8"/>
      <name val="TH SarabunIT๙"/>
      <family val="2"/>
      <charset val="222"/>
    </font>
    <font>
      <sz val="15"/>
      <color indexed="8"/>
      <name val="TH SarabunPSK"/>
      <family val="2"/>
      <charset val="222"/>
    </font>
    <font>
      <sz val="15"/>
      <name val="TH SarabunPSK"/>
      <family val="2"/>
      <charset val="222"/>
    </font>
    <font>
      <sz val="13"/>
      <name val="TH SarabunIT๙"/>
      <family val="2"/>
    </font>
    <font>
      <sz val="13"/>
      <name val="TH SarabunIT๙"/>
      <family val="2"/>
      <charset val="22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rgb="FFFF0000"/>
      <name val="TH SarabunIT๙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8" xfId="0" applyFont="1" applyBorder="1"/>
    <xf numFmtId="1" fontId="3" fillId="0" borderId="0" xfId="0" applyNumberFormat="1" applyFont="1" applyAlignment="1">
      <alignment horizontal="center"/>
    </xf>
    <xf numFmtId="0" fontId="3" fillId="0" borderId="1" xfId="0" applyFont="1" applyBorder="1"/>
    <xf numFmtId="2" fontId="3" fillId="0" borderId="0" xfId="0" applyNumberFormat="1" applyFont="1" applyAlignment="1">
      <alignment horizontal="center"/>
    </xf>
    <xf numFmtId="0" fontId="6" fillId="0" borderId="0" xfId="0" applyFont="1"/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/>
    <xf numFmtId="0" fontId="8" fillId="2" borderId="5" xfId="0" applyFont="1" applyFill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2" xfId="0" applyFont="1" applyBorder="1"/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3" fillId="0" borderId="9" xfId="0" applyFont="1" applyBorder="1"/>
    <xf numFmtId="1" fontId="7" fillId="0" borderId="7" xfId="0" applyNumberFormat="1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4" fillId="0" borderId="5" xfId="0" applyFont="1" applyBorder="1" applyAlignment="1">
      <alignment horizontal="left"/>
    </xf>
    <xf numFmtId="1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1" fontId="13" fillId="0" borderId="13" xfId="0" applyNumberFormat="1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1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1" fontId="7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3" fillId="0" borderId="12" xfId="0" applyFont="1" applyBorder="1"/>
    <xf numFmtId="0" fontId="13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/>
    <xf numFmtId="0" fontId="7" fillId="0" borderId="0" xfId="0" applyFont="1" applyAlignment="1">
      <alignment horizontal="left"/>
    </xf>
    <xf numFmtId="0" fontId="14" fillId="3" borderId="1" xfId="0" applyFont="1" applyFill="1" applyBorder="1" applyAlignment="1">
      <alignment horizontal="center"/>
    </xf>
    <xf numFmtId="1" fontId="14" fillId="0" borderId="8" xfId="0" applyNumberFormat="1" applyFont="1" applyBorder="1" applyAlignment="1">
      <alignment horizontal="center"/>
    </xf>
    <xf numFmtId="0" fontId="18" fillId="0" borderId="5" xfId="0" applyFont="1" applyBorder="1"/>
    <xf numFmtId="1" fontId="7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0" fillId="0" borderId="0" xfId="0" applyFont="1"/>
    <xf numFmtId="0" fontId="21" fillId="0" borderId="5" xfId="0" applyFont="1" applyBorder="1"/>
    <xf numFmtId="0" fontId="21" fillId="0" borderId="5" xfId="0" applyFont="1" applyBorder="1" applyAlignment="1">
      <alignment horizontal="left"/>
    </xf>
    <xf numFmtId="0" fontId="22" fillId="0" borderId="0" xfId="0" applyFont="1"/>
    <xf numFmtId="0" fontId="7" fillId="0" borderId="5" xfId="0" applyFont="1" applyBorder="1"/>
    <xf numFmtId="0" fontId="7" fillId="0" borderId="0" xfId="0" applyFont="1"/>
    <xf numFmtId="0" fontId="3" fillId="0" borderId="12" xfId="0" applyFont="1" applyBorder="1" applyAlignment="1">
      <alignment horizontal="center"/>
    </xf>
    <xf numFmtId="0" fontId="21" fillId="0" borderId="12" xfId="0" applyFont="1" applyBorder="1"/>
    <xf numFmtId="0" fontId="17" fillId="0" borderId="5" xfId="0" applyFont="1" applyBorder="1"/>
    <xf numFmtId="1" fontId="14" fillId="0" borderId="12" xfId="0" applyNumberFormat="1" applyFont="1" applyBorder="1" applyAlignment="1">
      <alignment horizontal="center"/>
    </xf>
    <xf numFmtId="0" fontId="14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/>
    <xf numFmtId="0" fontId="23" fillId="0" borderId="0" xfId="0" applyFont="1" applyAlignment="1">
      <alignment horizontal="left"/>
    </xf>
    <xf numFmtId="0" fontId="24" fillId="0" borderId="5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5" xfId="0" applyFont="1" applyBorder="1" applyAlignment="1">
      <alignment horizontal="left"/>
    </xf>
    <xf numFmtId="0" fontId="24" fillId="0" borderId="5" xfId="0" applyFont="1" applyBorder="1"/>
    <xf numFmtId="0" fontId="24" fillId="0" borderId="0" xfId="0" applyFont="1"/>
    <xf numFmtId="0" fontId="24" fillId="0" borderId="7" xfId="0" applyFont="1" applyBorder="1"/>
    <xf numFmtId="0" fontId="24" fillId="0" borderId="7" xfId="0" applyFont="1" applyBorder="1" applyAlignment="1">
      <alignment horizontal="left"/>
    </xf>
    <xf numFmtId="1" fontId="24" fillId="0" borderId="5" xfId="0" applyNumberFormat="1" applyFont="1" applyBorder="1" applyAlignment="1">
      <alignment horizontal="center"/>
    </xf>
    <xf numFmtId="1" fontId="14" fillId="0" borderId="5" xfId="0" applyNumberFormat="1" applyFont="1" applyBorder="1" applyAlignment="1">
      <alignment horizontal="center"/>
    </xf>
    <xf numFmtId="0" fontId="14" fillId="0" borderId="5" xfId="0" applyFont="1" applyBorder="1"/>
    <xf numFmtId="0" fontId="14" fillId="0" borderId="0" xfId="0" applyFont="1"/>
    <xf numFmtId="0" fontId="24" fillId="0" borderId="9" xfId="0" applyFont="1" applyBorder="1" applyAlignment="1">
      <alignment horizontal="left"/>
    </xf>
    <xf numFmtId="0" fontId="24" fillId="0" borderId="8" xfId="0" applyFont="1" applyBorder="1" applyAlignment="1">
      <alignment horizontal="left"/>
    </xf>
    <xf numFmtId="1" fontId="23" fillId="0" borderId="5" xfId="0" applyNumberFormat="1" applyFont="1" applyBorder="1" applyAlignment="1">
      <alignment horizontal="center"/>
    </xf>
    <xf numFmtId="0" fontId="23" fillId="0" borderId="8" xfId="0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23" fillId="0" borderId="5" xfId="0" applyFont="1" applyBorder="1"/>
    <xf numFmtId="0" fontId="23" fillId="0" borderId="8" xfId="0" applyFont="1" applyBorder="1"/>
    <xf numFmtId="0" fontId="7" fillId="0" borderId="8" xfId="0" applyFont="1" applyBorder="1" applyAlignment="1">
      <alignment horizontal="left"/>
    </xf>
    <xf numFmtId="0" fontId="7" fillId="0" borderId="8" xfId="0" applyFont="1" applyBorder="1"/>
    <xf numFmtId="0" fontId="23" fillId="0" borderId="0" xfId="0" applyFont="1"/>
    <xf numFmtId="0" fontId="23" fillId="0" borderId="9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23" fillId="0" borderId="7" xfId="0" applyFont="1" applyBorder="1"/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1" fontId="7" fillId="0" borderId="6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0" fontId="7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26" fillId="0" borderId="5" xfId="0" applyFont="1" applyBorder="1"/>
    <xf numFmtId="0" fontId="25" fillId="0" borderId="5" xfId="0" applyFont="1" applyBorder="1"/>
    <xf numFmtId="0" fontId="27" fillId="0" borderId="5" xfId="0" applyFont="1" applyBorder="1"/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  <xf numFmtId="0" fontId="23" fillId="3" borderId="3" xfId="0" applyFont="1" applyFill="1" applyBorder="1"/>
    <xf numFmtId="0" fontId="23" fillId="3" borderId="2" xfId="0" applyFont="1" applyFill="1" applyBorder="1"/>
    <xf numFmtId="0" fontId="23" fillId="3" borderId="4" xfId="0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4" fillId="0" borderId="12" xfId="0" applyFont="1" applyBorder="1"/>
    <xf numFmtId="0" fontId="24" fillId="3" borderId="1" xfId="0" applyFont="1" applyFill="1" applyBorder="1"/>
    <xf numFmtId="0" fontId="24" fillId="3" borderId="1" xfId="0" applyFont="1" applyFill="1" applyBorder="1" applyAlignment="1">
      <alignment horizontal="center"/>
    </xf>
    <xf numFmtId="1" fontId="24" fillId="0" borderId="7" xfId="0" applyNumberFormat="1" applyFont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4" fillId="0" borderId="13" xfId="0" applyFont="1" applyBorder="1" applyAlignment="1">
      <alignment horizontal="left"/>
    </xf>
    <xf numFmtId="0" fontId="24" fillId="0" borderId="13" xfId="0" applyFont="1" applyBorder="1"/>
    <xf numFmtId="0" fontId="25" fillId="0" borderId="13" xfId="0" applyFont="1" applyBorder="1" applyAlignment="1">
      <alignment horizontal="left"/>
    </xf>
    <xf numFmtId="1" fontId="24" fillId="0" borderId="0" xfId="0" applyNumberFormat="1" applyFont="1" applyAlignment="1">
      <alignment horizontal="center"/>
    </xf>
    <xf numFmtId="0" fontId="24" fillId="0" borderId="6" xfId="0" applyFont="1" applyBorder="1"/>
    <xf numFmtId="0" fontId="24" fillId="0" borderId="6" xfId="0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" fontId="23" fillId="0" borderId="7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14" fillId="0" borderId="7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32" fillId="0" borderId="0" xfId="0" applyFont="1"/>
    <xf numFmtId="0" fontId="24" fillId="5" borderId="7" xfId="0" applyFont="1" applyFill="1" applyBorder="1" applyAlignment="1">
      <alignment horizontal="center"/>
    </xf>
    <xf numFmtId="0" fontId="24" fillId="5" borderId="7" xfId="0" applyFont="1" applyFill="1" applyBorder="1"/>
    <xf numFmtId="0" fontId="14" fillId="5" borderId="7" xfId="0" applyFont="1" applyFill="1" applyBorder="1" applyAlignment="1">
      <alignment horizontal="left"/>
    </xf>
    <xf numFmtId="0" fontId="14" fillId="5" borderId="6" xfId="0" applyFont="1" applyFill="1" applyBorder="1" applyAlignment="1">
      <alignment horizontal="left"/>
    </xf>
    <xf numFmtId="0" fontId="24" fillId="5" borderId="7" xfId="0" applyFont="1" applyFill="1" applyBorder="1" applyAlignment="1">
      <alignment horizontal="left"/>
    </xf>
    <xf numFmtId="0" fontId="2" fillId="6" borderId="0" xfId="0" applyFont="1" applyFill="1"/>
    <xf numFmtId="0" fontId="2" fillId="5" borderId="0" xfId="0" applyFont="1" applyFill="1"/>
    <xf numFmtId="1" fontId="14" fillId="5" borderId="5" xfId="0" applyNumberFormat="1" applyFont="1" applyFill="1" applyBorder="1" applyAlignment="1">
      <alignment horizontal="center"/>
    </xf>
    <xf numFmtId="0" fontId="24" fillId="5" borderId="5" xfId="0" applyFont="1" applyFill="1" applyBorder="1" applyAlignment="1">
      <alignment horizontal="left"/>
    </xf>
    <xf numFmtId="0" fontId="24" fillId="5" borderId="0" xfId="0" applyFont="1" applyFill="1"/>
    <xf numFmtId="0" fontId="25" fillId="5" borderId="5" xfId="0" applyFont="1" applyFill="1" applyBorder="1" applyAlignment="1">
      <alignment horizontal="left"/>
    </xf>
    <xf numFmtId="1" fontId="24" fillId="5" borderId="5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left"/>
    </xf>
    <xf numFmtId="0" fontId="14" fillId="5" borderId="0" xfId="0" applyFont="1" applyFill="1"/>
    <xf numFmtId="0" fontId="24" fillId="5" borderId="5" xfId="0" applyFont="1" applyFill="1" applyBorder="1"/>
    <xf numFmtId="0" fontId="23" fillId="5" borderId="5" xfId="0" applyFont="1" applyFill="1" applyBorder="1" applyAlignment="1">
      <alignment horizontal="left"/>
    </xf>
    <xf numFmtId="0" fontId="24" fillId="6" borderId="0" xfId="0" applyFont="1" applyFill="1" applyAlignment="1">
      <alignment horizontal="left"/>
    </xf>
    <xf numFmtId="0" fontId="24" fillId="6" borderId="0" xfId="0" applyFont="1" applyFill="1"/>
    <xf numFmtId="0" fontId="14" fillId="5" borderId="0" xfId="0" applyFont="1" applyFill="1" applyAlignment="1">
      <alignment horizontal="left"/>
    </xf>
    <xf numFmtId="1" fontId="23" fillId="5" borderId="5" xfId="0" applyNumberFormat="1" applyFont="1" applyFill="1" applyBorder="1" applyAlignment="1">
      <alignment horizontal="center"/>
    </xf>
    <xf numFmtId="0" fontId="23" fillId="5" borderId="0" xfId="0" applyFont="1" applyFill="1" applyAlignment="1">
      <alignment horizontal="left"/>
    </xf>
    <xf numFmtId="0" fontId="7" fillId="5" borderId="5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1" fontId="23" fillId="5" borderId="7" xfId="0" applyNumberFormat="1" applyFont="1" applyFill="1" applyBorder="1" applyAlignment="1">
      <alignment horizontal="center"/>
    </xf>
    <xf numFmtId="0" fontId="7" fillId="5" borderId="7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0" fontId="23" fillId="5" borderId="7" xfId="0" applyFont="1" applyFill="1" applyBorder="1" applyAlignment="1">
      <alignment horizontal="left"/>
    </xf>
    <xf numFmtId="0" fontId="3" fillId="6" borderId="0" xfId="0" applyFont="1" applyFill="1"/>
    <xf numFmtId="1" fontId="7" fillId="5" borderId="5" xfId="0" applyNumberFormat="1" applyFont="1" applyFill="1" applyBorder="1" applyAlignment="1">
      <alignment horizontal="center"/>
    </xf>
    <xf numFmtId="1" fontId="24" fillId="5" borderId="7" xfId="0" applyNumberFormat="1" applyFont="1" applyFill="1" applyBorder="1" applyAlignment="1">
      <alignment horizontal="center"/>
    </xf>
    <xf numFmtId="0" fontId="6" fillId="5" borderId="0" xfId="0" applyFont="1" applyFill="1"/>
    <xf numFmtId="0" fontId="6" fillId="5" borderId="0" xfId="0" applyFont="1" applyFill="1" applyAlignment="1">
      <alignment horizontal="left"/>
    </xf>
    <xf numFmtId="0" fontId="3" fillId="5" borderId="0" xfId="0" applyFont="1" applyFill="1"/>
    <xf numFmtId="1" fontId="14" fillId="5" borderId="8" xfId="0" applyNumberFormat="1" applyFont="1" applyFill="1" applyBorder="1" applyAlignment="1">
      <alignment horizontal="center"/>
    </xf>
    <xf numFmtId="0" fontId="29" fillId="5" borderId="5" xfId="0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4" fillId="3" borderId="3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2" fillId="0" borderId="0" xfId="0" applyFont="1"/>
    <xf numFmtId="0" fontId="7" fillId="3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7" fillId="3" borderId="4" xfId="0" applyFont="1" applyFill="1" applyBorder="1"/>
    <xf numFmtId="0" fontId="14" fillId="3" borderId="13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1" fillId="0" borderId="6" xfId="0" applyFont="1" applyBorder="1"/>
  </cellXfs>
  <cellStyles count="2">
    <cellStyle name="Normal 2" xfId="1" xr:uid="{00000000-0005-0000-0000-000000000000}"/>
    <cellStyle name="ปกติ" xfId="0" builtinId="0"/>
  </cellStyles>
  <dxfs count="0"/>
  <tableStyles count="0" defaultTableStyle="TableStyleMedium2" defaultPivotStyle="PivotStyleLight16"/>
  <colors>
    <mruColors>
      <color rgb="FFFF0000"/>
      <color rgb="FF0000FF"/>
      <color rgb="FFCC33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W167"/>
  <sheetViews>
    <sheetView tabSelected="1" topLeftCell="B1" zoomScaleNormal="100" zoomScaleSheetLayoutView="100" workbookViewId="0">
      <selection activeCell="P22" sqref="P22"/>
    </sheetView>
  </sheetViews>
  <sheetFormatPr defaultColWidth="8.85546875" defaultRowHeight="18.75" x14ac:dyDescent="0.3"/>
  <cols>
    <col min="1" max="1" width="2" style="1" customWidth="1"/>
    <col min="2" max="2" width="7" style="1" customWidth="1"/>
    <col min="3" max="3" width="8.42578125" style="1" customWidth="1"/>
    <col min="4" max="4" width="18.42578125" style="1" customWidth="1"/>
    <col min="5" max="5" width="16.28515625" style="1" customWidth="1"/>
    <col min="6" max="6" width="13.140625" style="1" customWidth="1"/>
    <col min="7" max="7" width="15.42578125" style="1" customWidth="1"/>
    <col min="8" max="8" width="17" style="1" customWidth="1"/>
    <col min="9" max="9" width="24.140625" style="1" customWidth="1"/>
    <col min="10" max="10" width="0" style="1" hidden="1" customWidth="1"/>
    <col min="11" max="16" width="8.85546875" style="1"/>
    <col min="17" max="17" width="11.5703125" style="1" customWidth="1"/>
    <col min="18" max="18" width="15.28515625" style="1" customWidth="1"/>
    <col min="19" max="19" width="11.28515625" style="1" customWidth="1"/>
    <col min="20" max="20" width="11.7109375" style="1" customWidth="1"/>
    <col min="21" max="16384" width="8.85546875" style="1"/>
  </cols>
  <sheetData>
    <row r="1" spans="2:23" ht="27.75" customHeight="1" x14ac:dyDescent="0.35">
      <c r="B1" s="189" t="s">
        <v>327</v>
      </c>
      <c r="C1" s="189"/>
      <c r="D1" s="189"/>
      <c r="E1" s="189"/>
      <c r="F1" s="189"/>
      <c r="G1" s="189"/>
      <c r="H1" s="189"/>
      <c r="I1" s="189"/>
    </row>
    <row r="2" spans="2:23" ht="23.25" customHeight="1" x14ac:dyDescent="0.3">
      <c r="B2" s="190" t="s">
        <v>588</v>
      </c>
      <c r="C2" s="190"/>
      <c r="D2" s="190"/>
      <c r="E2" s="190"/>
      <c r="F2" s="190"/>
      <c r="G2" s="190"/>
      <c r="H2" s="190"/>
      <c r="I2" s="190"/>
    </row>
    <row r="3" spans="2:23" ht="22.5" customHeight="1" x14ac:dyDescent="0.3">
      <c r="B3" s="119" t="s">
        <v>84</v>
      </c>
      <c r="C3" s="124" t="s">
        <v>203</v>
      </c>
      <c r="D3" s="125" t="s">
        <v>86</v>
      </c>
      <c r="E3" s="125" t="s">
        <v>204</v>
      </c>
      <c r="F3" s="119" t="s">
        <v>87</v>
      </c>
      <c r="G3" s="126" t="s">
        <v>88</v>
      </c>
      <c r="H3" s="194" t="s">
        <v>191</v>
      </c>
      <c r="I3" s="194" t="s">
        <v>494</v>
      </c>
      <c r="L3" s="158"/>
      <c r="M3" s="1" t="s">
        <v>595</v>
      </c>
    </row>
    <row r="4" spans="2:23" ht="22.5" customHeight="1" x14ac:dyDescent="0.3">
      <c r="B4" s="119">
        <v>1.1000000000000001</v>
      </c>
      <c r="C4" s="121" t="s">
        <v>590</v>
      </c>
      <c r="D4" s="122"/>
      <c r="E4" s="122"/>
      <c r="F4" s="123"/>
      <c r="G4" s="119"/>
      <c r="H4" s="195"/>
      <c r="I4" s="195"/>
      <c r="L4" s="157"/>
      <c r="M4" s="1" t="s">
        <v>596</v>
      </c>
    </row>
    <row r="5" spans="2:23" ht="23.1" customHeight="1" x14ac:dyDescent="0.3">
      <c r="B5" s="73">
        <v>1</v>
      </c>
      <c r="C5" s="76" t="s">
        <v>402</v>
      </c>
      <c r="D5" s="76" t="s">
        <v>500</v>
      </c>
      <c r="E5" s="76" t="s">
        <v>417</v>
      </c>
      <c r="F5" s="76" t="s">
        <v>407</v>
      </c>
      <c r="G5" s="76" t="s">
        <v>271</v>
      </c>
      <c r="H5" s="75" t="s">
        <v>192</v>
      </c>
      <c r="I5" s="106" t="s">
        <v>495</v>
      </c>
      <c r="J5" s="1">
        <v>19</v>
      </c>
      <c r="P5" s="11"/>
      <c r="Q5" s="13"/>
      <c r="T5" s="11">
        <v>1</v>
      </c>
      <c r="U5" s="11"/>
      <c r="V5" s="11"/>
      <c r="W5" s="11"/>
    </row>
    <row r="6" spans="2:23" ht="23.1" customHeight="1" x14ac:dyDescent="0.3">
      <c r="B6" s="73">
        <v>2</v>
      </c>
      <c r="C6" s="76" t="s">
        <v>403</v>
      </c>
      <c r="D6" s="76" t="s">
        <v>501</v>
      </c>
      <c r="E6" s="76" t="s">
        <v>592</v>
      </c>
      <c r="F6" s="76" t="s">
        <v>234</v>
      </c>
      <c r="G6" s="117" t="s">
        <v>228</v>
      </c>
      <c r="H6" s="75" t="s">
        <v>192</v>
      </c>
      <c r="I6" s="106" t="s">
        <v>495</v>
      </c>
      <c r="J6" s="1">
        <v>19</v>
      </c>
      <c r="L6" s="1" t="s">
        <v>602</v>
      </c>
      <c r="P6" s="11"/>
      <c r="Q6" s="13"/>
      <c r="T6" s="11">
        <v>2</v>
      </c>
      <c r="U6" s="11"/>
      <c r="V6" s="11"/>
      <c r="W6" s="11"/>
    </row>
    <row r="7" spans="2:23" ht="23.1" customHeight="1" x14ac:dyDescent="0.3">
      <c r="B7" s="73">
        <v>3</v>
      </c>
      <c r="C7" s="76" t="s">
        <v>405</v>
      </c>
      <c r="D7" s="76" t="s">
        <v>422</v>
      </c>
      <c r="E7" s="76" t="s">
        <v>424</v>
      </c>
      <c r="F7" s="76" t="s">
        <v>234</v>
      </c>
      <c r="G7" s="117" t="s">
        <v>228</v>
      </c>
      <c r="H7" s="75" t="s">
        <v>192</v>
      </c>
      <c r="I7" s="106" t="s">
        <v>495</v>
      </c>
      <c r="J7" s="1">
        <v>19</v>
      </c>
      <c r="L7" s="157" t="s">
        <v>413</v>
      </c>
      <c r="M7" s="157" t="s">
        <v>145</v>
      </c>
      <c r="N7" s="157" t="s">
        <v>414</v>
      </c>
      <c r="O7" s="157" t="s">
        <v>236</v>
      </c>
      <c r="P7" s="157" t="s">
        <v>275</v>
      </c>
      <c r="Q7" s="157" t="s">
        <v>192</v>
      </c>
      <c r="R7" s="157" t="s">
        <v>497</v>
      </c>
      <c r="T7" s="11">
        <v>3</v>
      </c>
      <c r="U7" s="11"/>
      <c r="V7" s="11"/>
      <c r="W7" s="11"/>
    </row>
    <row r="8" spans="2:23" ht="23.1" customHeight="1" x14ac:dyDescent="0.3">
      <c r="B8" s="73">
        <v>4</v>
      </c>
      <c r="C8" s="75" t="s">
        <v>406</v>
      </c>
      <c r="D8" s="75" t="s">
        <v>409</v>
      </c>
      <c r="E8" s="75" t="s">
        <v>423</v>
      </c>
      <c r="F8" s="76" t="s">
        <v>234</v>
      </c>
      <c r="G8" s="117" t="s">
        <v>228</v>
      </c>
      <c r="H8" s="75" t="s">
        <v>192</v>
      </c>
      <c r="I8" s="106" t="s">
        <v>495</v>
      </c>
      <c r="J8" s="1">
        <v>19</v>
      </c>
      <c r="L8" s="158" t="s">
        <v>586</v>
      </c>
      <c r="M8" s="158" t="s">
        <v>571</v>
      </c>
      <c r="N8" s="158" t="s">
        <v>585</v>
      </c>
      <c r="O8" s="158" t="s">
        <v>231</v>
      </c>
      <c r="P8" s="158" t="s">
        <v>230</v>
      </c>
      <c r="Q8" s="158" t="s">
        <v>192</v>
      </c>
      <c r="R8" s="158" t="s">
        <v>497</v>
      </c>
      <c r="T8" s="11">
        <v>4</v>
      </c>
    </row>
    <row r="9" spans="2:23" ht="23.1" customHeight="1" x14ac:dyDescent="0.3">
      <c r="B9" s="73">
        <v>5</v>
      </c>
      <c r="C9" s="76" t="s">
        <v>420</v>
      </c>
      <c r="D9" s="76" t="s">
        <v>408</v>
      </c>
      <c r="E9" s="76" t="s">
        <v>423</v>
      </c>
      <c r="F9" s="76" t="s">
        <v>234</v>
      </c>
      <c r="G9" s="117" t="s">
        <v>228</v>
      </c>
      <c r="H9" s="75" t="s">
        <v>192</v>
      </c>
      <c r="I9" s="106" t="s">
        <v>495</v>
      </c>
      <c r="J9" s="1">
        <v>19</v>
      </c>
      <c r="L9" s="1" t="s">
        <v>603</v>
      </c>
      <c r="P9" s="11"/>
      <c r="Q9" s="13"/>
      <c r="T9" s="11">
        <v>5</v>
      </c>
      <c r="U9" s="11"/>
      <c r="V9" s="11"/>
      <c r="W9" s="11"/>
    </row>
    <row r="10" spans="2:23" ht="23.1" customHeight="1" x14ac:dyDescent="0.3">
      <c r="B10" s="73">
        <v>6</v>
      </c>
      <c r="C10" s="76" t="s">
        <v>101</v>
      </c>
      <c r="D10" s="75" t="s">
        <v>102</v>
      </c>
      <c r="E10" s="75" t="s">
        <v>291</v>
      </c>
      <c r="F10" s="77" t="s">
        <v>227</v>
      </c>
      <c r="G10" s="106" t="s">
        <v>228</v>
      </c>
      <c r="H10" s="75" t="s">
        <v>192</v>
      </c>
      <c r="I10" s="106" t="s">
        <v>495</v>
      </c>
      <c r="L10" s="169" t="s">
        <v>597</v>
      </c>
      <c r="M10" s="169" t="s">
        <v>598</v>
      </c>
      <c r="N10" s="169" t="s">
        <v>599</v>
      </c>
      <c r="O10" s="170" t="s">
        <v>600</v>
      </c>
      <c r="P10" s="169" t="s">
        <v>272</v>
      </c>
      <c r="Q10" s="169" t="s">
        <v>202</v>
      </c>
      <c r="R10" s="169" t="s">
        <v>496</v>
      </c>
      <c r="T10" s="11">
        <v>6</v>
      </c>
      <c r="U10" s="74"/>
      <c r="V10" s="74"/>
      <c r="W10" s="77"/>
    </row>
    <row r="11" spans="2:23" ht="23.1" customHeight="1" x14ac:dyDescent="0.3">
      <c r="B11" s="73">
        <v>7</v>
      </c>
      <c r="C11" s="76" t="s">
        <v>103</v>
      </c>
      <c r="D11" s="75" t="s">
        <v>104</v>
      </c>
      <c r="E11" s="75" t="s">
        <v>209</v>
      </c>
      <c r="F11" s="77" t="s">
        <v>234</v>
      </c>
      <c r="G11" s="106" t="s">
        <v>228</v>
      </c>
      <c r="H11" s="75" t="s">
        <v>192</v>
      </c>
      <c r="I11" s="106" t="s">
        <v>495</v>
      </c>
      <c r="J11" s="1">
        <v>22</v>
      </c>
      <c r="L11" s="158" t="s">
        <v>572</v>
      </c>
      <c r="M11" s="158" t="s">
        <v>100</v>
      </c>
      <c r="N11" s="158" t="s">
        <v>301</v>
      </c>
      <c r="O11" s="158" t="s">
        <v>242</v>
      </c>
      <c r="P11" s="158" t="s">
        <v>271</v>
      </c>
      <c r="Q11" s="158" t="s">
        <v>202</v>
      </c>
      <c r="R11" s="158" t="s">
        <v>495</v>
      </c>
      <c r="S11" s="158"/>
      <c r="T11" s="11">
        <v>7</v>
      </c>
    </row>
    <row r="12" spans="2:23" ht="23.1" customHeight="1" x14ac:dyDescent="0.3">
      <c r="B12" s="73">
        <v>8</v>
      </c>
      <c r="C12" s="76" t="s">
        <v>121</v>
      </c>
      <c r="D12" s="76" t="s">
        <v>122</v>
      </c>
      <c r="E12" s="76" t="s">
        <v>210</v>
      </c>
      <c r="F12" s="76" t="s">
        <v>239</v>
      </c>
      <c r="G12" s="76" t="s">
        <v>272</v>
      </c>
      <c r="H12" s="75" t="s">
        <v>192</v>
      </c>
      <c r="I12" s="75" t="s">
        <v>496</v>
      </c>
      <c r="J12" s="1">
        <v>20</v>
      </c>
      <c r="L12" s="158" t="s">
        <v>567</v>
      </c>
      <c r="M12" s="158" t="s">
        <v>132</v>
      </c>
      <c r="N12" s="158" t="s">
        <v>568</v>
      </c>
      <c r="O12" s="158" t="s">
        <v>234</v>
      </c>
      <c r="P12" s="183" t="s">
        <v>288</v>
      </c>
      <c r="Q12" s="184" t="s">
        <v>202</v>
      </c>
      <c r="R12" s="158" t="s">
        <v>498</v>
      </c>
      <c r="S12" s="158"/>
      <c r="T12" s="11">
        <v>8</v>
      </c>
      <c r="U12" s="11"/>
      <c r="V12" s="11"/>
      <c r="W12" s="11"/>
    </row>
    <row r="13" spans="2:23" ht="23.1" customHeight="1" x14ac:dyDescent="0.35">
      <c r="B13" s="73">
        <v>9</v>
      </c>
      <c r="C13" s="76" t="s">
        <v>466</v>
      </c>
      <c r="D13" s="32" t="s">
        <v>490</v>
      </c>
      <c r="E13" s="32" t="s">
        <v>491</v>
      </c>
      <c r="F13" s="32" t="s">
        <v>234</v>
      </c>
      <c r="G13" s="70" t="s">
        <v>275</v>
      </c>
      <c r="H13" s="75" t="s">
        <v>192</v>
      </c>
      <c r="I13" s="75" t="s">
        <v>497</v>
      </c>
      <c r="J13" s="1">
        <v>22</v>
      </c>
      <c r="L13" s="158" t="s">
        <v>569</v>
      </c>
      <c r="M13" s="158" t="s">
        <v>509</v>
      </c>
      <c r="N13" s="158" t="s">
        <v>570</v>
      </c>
      <c r="O13" s="158" t="s">
        <v>511</v>
      </c>
      <c r="P13" s="183" t="s">
        <v>289</v>
      </c>
      <c r="Q13" s="184" t="s">
        <v>202</v>
      </c>
      <c r="R13" s="158" t="s">
        <v>498</v>
      </c>
      <c r="S13" s="158"/>
      <c r="T13" s="11">
        <v>9</v>
      </c>
      <c r="U13" s="151" t="s">
        <v>594</v>
      </c>
      <c r="V13" s="151"/>
      <c r="W13" s="151"/>
    </row>
    <row r="14" spans="2:23" ht="23.1" customHeight="1" x14ac:dyDescent="0.3">
      <c r="B14" s="73">
        <v>10</v>
      </c>
      <c r="C14" s="76" t="s">
        <v>465</v>
      </c>
      <c r="D14" s="32" t="s">
        <v>486</v>
      </c>
      <c r="E14" s="32" t="s">
        <v>487</v>
      </c>
      <c r="F14" s="32" t="s">
        <v>245</v>
      </c>
      <c r="G14" s="70" t="s">
        <v>274</v>
      </c>
      <c r="H14" s="75" t="s">
        <v>192</v>
      </c>
      <c r="I14" s="75" t="s">
        <v>497</v>
      </c>
      <c r="J14" s="1">
        <v>22</v>
      </c>
      <c r="L14" s="158" t="s">
        <v>413</v>
      </c>
      <c r="M14" s="158" t="s">
        <v>145</v>
      </c>
      <c r="N14" s="158" t="s">
        <v>414</v>
      </c>
      <c r="O14" s="158" t="s">
        <v>236</v>
      </c>
      <c r="P14" s="183" t="s">
        <v>275</v>
      </c>
      <c r="Q14" s="184" t="s">
        <v>202</v>
      </c>
      <c r="R14" s="158" t="s">
        <v>497</v>
      </c>
      <c r="S14" s="158"/>
      <c r="T14" s="11">
        <v>10</v>
      </c>
      <c r="U14" s="11"/>
      <c r="V14" s="11"/>
      <c r="W14" s="11"/>
    </row>
    <row r="15" spans="2:23" ht="23.1" customHeight="1" x14ac:dyDescent="0.3">
      <c r="B15" s="73">
        <v>11</v>
      </c>
      <c r="C15" s="76" t="s">
        <v>460</v>
      </c>
      <c r="D15" s="32" t="s">
        <v>538</v>
      </c>
      <c r="E15" s="32" t="s">
        <v>492</v>
      </c>
      <c r="F15" s="70" t="s">
        <v>512</v>
      </c>
      <c r="G15" s="32" t="s">
        <v>354</v>
      </c>
      <c r="H15" s="75" t="s">
        <v>192</v>
      </c>
      <c r="I15" s="75" t="s">
        <v>497</v>
      </c>
      <c r="J15" s="1">
        <v>22</v>
      </c>
      <c r="T15" s="11">
        <v>11</v>
      </c>
    </row>
    <row r="16" spans="2:23" ht="23.1" customHeight="1" x14ac:dyDescent="0.3">
      <c r="B16" s="73">
        <v>12</v>
      </c>
      <c r="C16" s="76" t="s">
        <v>462</v>
      </c>
      <c r="D16" s="32" t="s">
        <v>547</v>
      </c>
      <c r="E16" s="32" t="s">
        <v>548</v>
      </c>
      <c r="F16" s="70" t="s">
        <v>468</v>
      </c>
      <c r="G16" s="32" t="s">
        <v>354</v>
      </c>
      <c r="H16" s="75" t="s">
        <v>192</v>
      </c>
      <c r="I16" s="75" t="s">
        <v>497</v>
      </c>
      <c r="J16" s="1">
        <v>22</v>
      </c>
      <c r="T16" s="11">
        <v>12</v>
      </c>
    </row>
    <row r="17" spans="2:20" ht="23.1" customHeight="1" x14ac:dyDescent="0.3">
      <c r="B17" s="152">
        <v>13</v>
      </c>
      <c r="C17" s="153" t="s">
        <v>586</v>
      </c>
      <c r="D17" s="154" t="s">
        <v>571</v>
      </c>
      <c r="E17" s="154" t="s">
        <v>585</v>
      </c>
      <c r="F17" s="155" t="s">
        <v>231</v>
      </c>
      <c r="G17" s="154" t="s">
        <v>230</v>
      </c>
      <c r="H17" s="156" t="s">
        <v>192</v>
      </c>
      <c r="I17" s="156" t="s">
        <v>497</v>
      </c>
      <c r="T17" s="11">
        <v>13</v>
      </c>
    </row>
    <row r="18" spans="2:20" ht="18.75" customHeight="1" x14ac:dyDescent="0.3">
      <c r="B18" s="16"/>
      <c r="C18" s="13"/>
      <c r="D18" s="13"/>
      <c r="E18" s="13"/>
      <c r="F18" s="11"/>
      <c r="G18" s="13"/>
      <c r="H18" s="13"/>
      <c r="I18" s="13"/>
    </row>
    <row r="19" spans="2:20" ht="23.1" customHeight="1" x14ac:dyDescent="0.3">
      <c r="B19" s="119">
        <v>1.2</v>
      </c>
      <c r="C19" s="121" t="s">
        <v>591</v>
      </c>
      <c r="D19" s="122"/>
      <c r="E19" s="122"/>
      <c r="F19" s="123"/>
      <c r="G19" s="119"/>
      <c r="H19" s="194" t="s">
        <v>191</v>
      </c>
      <c r="I19" s="194" t="s">
        <v>494</v>
      </c>
    </row>
    <row r="20" spans="2:20" ht="23.1" customHeight="1" x14ac:dyDescent="0.3">
      <c r="B20" s="119" t="s">
        <v>84</v>
      </c>
      <c r="C20" s="124" t="s">
        <v>203</v>
      </c>
      <c r="D20" s="125" t="s">
        <v>86</v>
      </c>
      <c r="E20" s="125" t="s">
        <v>204</v>
      </c>
      <c r="F20" s="119" t="s">
        <v>87</v>
      </c>
      <c r="G20" s="126" t="s">
        <v>88</v>
      </c>
      <c r="H20" s="195"/>
      <c r="I20" s="195"/>
    </row>
    <row r="21" spans="2:20" ht="23.1" customHeight="1" x14ac:dyDescent="0.3">
      <c r="B21" s="80">
        <v>1</v>
      </c>
      <c r="C21" s="75" t="s">
        <v>193</v>
      </c>
      <c r="D21" s="75" t="s">
        <v>292</v>
      </c>
      <c r="E21" s="75" t="s">
        <v>301</v>
      </c>
      <c r="F21" s="77" t="s">
        <v>256</v>
      </c>
      <c r="G21" s="75" t="s">
        <v>287</v>
      </c>
      <c r="H21" s="75" t="s">
        <v>202</v>
      </c>
      <c r="I21" s="106" t="s">
        <v>495</v>
      </c>
      <c r="J21" s="1">
        <v>19</v>
      </c>
    </row>
    <row r="22" spans="2:20" ht="23.1" customHeight="1" x14ac:dyDescent="0.3">
      <c r="B22" s="81">
        <v>2</v>
      </c>
      <c r="C22" s="32" t="s">
        <v>190</v>
      </c>
      <c r="D22" s="32" t="s">
        <v>378</v>
      </c>
      <c r="E22" s="32" t="s">
        <v>363</v>
      </c>
      <c r="F22" s="70" t="s">
        <v>379</v>
      </c>
      <c r="G22" s="32" t="s">
        <v>287</v>
      </c>
      <c r="H22" s="75" t="s">
        <v>202</v>
      </c>
      <c r="I22" s="106" t="s">
        <v>495</v>
      </c>
      <c r="J22" s="1">
        <v>19</v>
      </c>
    </row>
    <row r="23" spans="2:20" ht="23.1" customHeight="1" x14ac:dyDescent="0.3">
      <c r="B23" s="80">
        <v>3</v>
      </c>
      <c r="C23" s="75" t="s">
        <v>112</v>
      </c>
      <c r="D23" s="75" t="s">
        <v>292</v>
      </c>
      <c r="E23" s="75" t="s">
        <v>302</v>
      </c>
      <c r="F23" s="77" t="s">
        <v>247</v>
      </c>
      <c r="G23" s="75" t="s">
        <v>287</v>
      </c>
      <c r="H23" s="75" t="s">
        <v>202</v>
      </c>
      <c r="I23" s="106" t="s">
        <v>495</v>
      </c>
      <c r="J23" s="1">
        <v>19</v>
      </c>
    </row>
    <row r="24" spans="2:20" ht="23.1" customHeight="1" x14ac:dyDescent="0.3">
      <c r="B24" s="159">
        <v>4</v>
      </c>
      <c r="C24" s="160" t="s">
        <v>572</v>
      </c>
      <c r="D24" s="160" t="s">
        <v>100</v>
      </c>
      <c r="E24" s="160" t="s">
        <v>301</v>
      </c>
      <c r="F24" s="161" t="s">
        <v>242</v>
      </c>
      <c r="G24" s="160" t="s">
        <v>271</v>
      </c>
      <c r="H24" s="160" t="s">
        <v>202</v>
      </c>
      <c r="I24" s="162" t="s">
        <v>495</v>
      </c>
      <c r="L24" s="74"/>
      <c r="M24" s="74"/>
      <c r="N24" s="74"/>
      <c r="O24" s="77"/>
      <c r="P24" s="74"/>
      <c r="Q24" s="74"/>
      <c r="R24" s="74"/>
    </row>
    <row r="25" spans="2:20" ht="23.1" customHeight="1" x14ac:dyDescent="0.3">
      <c r="B25" s="80">
        <v>5</v>
      </c>
      <c r="C25" s="75" t="s">
        <v>89</v>
      </c>
      <c r="D25" s="75" t="s">
        <v>90</v>
      </c>
      <c r="E25" s="75" t="s">
        <v>313</v>
      </c>
      <c r="F25" s="77" t="s">
        <v>234</v>
      </c>
      <c r="G25" s="75" t="s">
        <v>270</v>
      </c>
      <c r="H25" s="75" t="s">
        <v>202</v>
      </c>
      <c r="I25" s="106" t="s">
        <v>495</v>
      </c>
      <c r="J25" s="1">
        <v>19</v>
      </c>
    </row>
    <row r="26" spans="2:20" ht="23.1" customHeight="1" x14ac:dyDescent="0.3">
      <c r="B26" s="81">
        <v>6</v>
      </c>
      <c r="C26" s="76" t="s">
        <v>91</v>
      </c>
      <c r="D26" s="76" t="s">
        <v>92</v>
      </c>
      <c r="E26" s="76" t="s">
        <v>165</v>
      </c>
      <c r="F26" s="77" t="s">
        <v>242</v>
      </c>
      <c r="G26" s="76" t="s">
        <v>271</v>
      </c>
      <c r="H26" s="75" t="s">
        <v>202</v>
      </c>
      <c r="I26" s="106" t="s">
        <v>495</v>
      </c>
      <c r="J26" s="1">
        <v>19</v>
      </c>
    </row>
    <row r="27" spans="2:20" s="60" customFormat="1" ht="23.1" customHeight="1" x14ac:dyDescent="0.3">
      <c r="B27" s="80">
        <v>7</v>
      </c>
      <c r="C27" s="82" t="s">
        <v>105</v>
      </c>
      <c r="D27" s="82" t="s">
        <v>106</v>
      </c>
      <c r="E27" s="82" t="s">
        <v>172</v>
      </c>
      <c r="F27" s="83" t="s">
        <v>241</v>
      </c>
      <c r="G27" s="58" t="s">
        <v>228</v>
      </c>
      <c r="H27" s="82" t="s">
        <v>202</v>
      </c>
      <c r="I27" s="59" t="s">
        <v>495</v>
      </c>
    </row>
    <row r="28" spans="2:20" ht="23.1" customHeight="1" x14ac:dyDescent="0.3">
      <c r="B28" s="81">
        <v>8</v>
      </c>
      <c r="C28" s="76" t="s">
        <v>93</v>
      </c>
      <c r="D28" s="76" t="s">
        <v>94</v>
      </c>
      <c r="E28" s="76" t="s">
        <v>171</v>
      </c>
      <c r="F28" s="77" t="s">
        <v>242</v>
      </c>
      <c r="G28" s="76" t="s">
        <v>271</v>
      </c>
      <c r="H28" s="76" t="s">
        <v>202</v>
      </c>
      <c r="I28" s="106" t="s">
        <v>495</v>
      </c>
      <c r="J28" s="1">
        <v>19</v>
      </c>
    </row>
    <row r="29" spans="2:20" ht="23.1" customHeight="1" x14ac:dyDescent="0.3">
      <c r="B29" s="80">
        <v>9</v>
      </c>
      <c r="C29" s="76" t="s">
        <v>107</v>
      </c>
      <c r="D29" s="76" t="s">
        <v>108</v>
      </c>
      <c r="E29" s="76" t="s">
        <v>212</v>
      </c>
      <c r="F29" s="77" t="s">
        <v>243</v>
      </c>
      <c r="G29" s="117" t="s">
        <v>228</v>
      </c>
      <c r="H29" s="76" t="s">
        <v>202</v>
      </c>
      <c r="I29" s="106" t="s">
        <v>495</v>
      </c>
      <c r="J29" s="1">
        <v>19</v>
      </c>
    </row>
    <row r="30" spans="2:20" ht="23.1" customHeight="1" x14ac:dyDescent="0.3">
      <c r="B30" s="81">
        <v>10</v>
      </c>
      <c r="C30" s="76" t="s">
        <v>95</v>
      </c>
      <c r="D30" s="76" t="s">
        <v>94</v>
      </c>
      <c r="E30" s="76" t="s">
        <v>215</v>
      </c>
      <c r="F30" s="77" t="s">
        <v>234</v>
      </c>
      <c r="G30" s="76" t="s">
        <v>271</v>
      </c>
      <c r="H30" s="76" t="s">
        <v>202</v>
      </c>
      <c r="I30" s="106" t="s">
        <v>495</v>
      </c>
      <c r="J30" s="1">
        <v>19</v>
      </c>
    </row>
    <row r="31" spans="2:20" ht="23.1" customHeight="1" x14ac:dyDescent="0.3">
      <c r="B31" s="80">
        <v>11</v>
      </c>
      <c r="C31" s="75" t="s">
        <v>113</v>
      </c>
      <c r="D31" s="75" t="s">
        <v>292</v>
      </c>
      <c r="E31" s="75" t="s">
        <v>533</v>
      </c>
      <c r="F31" s="77" t="s">
        <v>252</v>
      </c>
      <c r="G31" s="106" t="s">
        <v>228</v>
      </c>
      <c r="H31" s="76" t="s">
        <v>202</v>
      </c>
      <c r="I31" s="106" t="s">
        <v>495</v>
      </c>
      <c r="J31" s="1">
        <v>19</v>
      </c>
    </row>
    <row r="32" spans="2:20" ht="23.1" customHeight="1" x14ac:dyDescent="0.3">
      <c r="B32" s="81">
        <v>12</v>
      </c>
      <c r="C32" s="75" t="s">
        <v>285</v>
      </c>
      <c r="D32" s="75" t="s">
        <v>306</v>
      </c>
      <c r="E32" s="75" t="s">
        <v>307</v>
      </c>
      <c r="F32" s="76" t="s">
        <v>247</v>
      </c>
      <c r="G32" s="75" t="s">
        <v>287</v>
      </c>
      <c r="H32" s="76" t="s">
        <v>202</v>
      </c>
      <c r="I32" s="106" t="s">
        <v>495</v>
      </c>
      <c r="J32" s="1">
        <v>19</v>
      </c>
    </row>
    <row r="33" spans="2:10" ht="23.1" customHeight="1" x14ac:dyDescent="0.3">
      <c r="B33" s="80">
        <v>13</v>
      </c>
      <c r="C33" s="75" t="s">
        <v>109</v>
      </c>
      <c r="D33" s="75" t="s">
        <v>102</v>
      </c>
      <c r="E33" s="75" t="s">
        <v>173</v>
      </c>
      <c r="F33" s="77" t="s">
        <v>227</v>
      </c>
      <c r="G33" s="106" t="s">
        <v>228</v>
      </c>
      <c r="H33" s="76" t="s">
        <v>202</v>
      </c>
      <c r="I33" s="106" t="s">
        <v>495</v>
      </c>
    </row>
    <row r="34" spans="2:10" ht="23.1" customHeight="1" x14ac:dyDescent="0.3">
      <c r="B34" s="81">
        <v>14</v>
      </c>
      <c r="C34" s="75" t="s">
        <v>96</v>
      </c>
      <c r="D34" s="75" t="s">
        <v>345</v>
      </c>
      <c r="E34" s="75" t="s">
        <v>170</v>
      </c>
      <c r="F34" s="77" t="s">
        <v>234</v>
      </c>
      <c r="G34" s="75" t="s">
        <v>271</v>
      </c>
      <c r="H34" s="76" t="s">
        <v>202</v>
      </c>
      <c r="I34" s="106" t="s">
        <v>495</v>
      </c>
      <c r="J34" s="1">
        <v>19</v>
      </c>
    </row>
    <row r="35" spans="2:10" ht="23.1" customHeight="1" x14ac:dyDescent="0.3">
      <c r="B35" s="131">
        <v>15</v>
      </c>
      <c r="C35" s="143" t="s">
        <v>110</v>
      </c>
      <c r="D35" s="79" t="s">
        <v>102</v>
      </c>
      <c r="E35" s="79" t="s">
        <v>308</v>
      </c>
      <c r="F35" s="142" t="s">
        <v>234</v>
      </c>
      <c r="G35" s="144" t="s">
        <v>228</v>
      </c>
      <c r="H35" s="78" t="s">
        <v>202</v>
      </c>
      <c r="I35" s="144" t="s">
        <v>495</v>
      </c>
      <c r="J35" s="1">
        <v>19</v>
      </c>
    </row>
    <row r="36" spans="2:10" ht="23.1" customHeight="1" x14ac:dyDescent="0.3">
      <c r="B36" s="141"/>
      <c r="C36" s="74"/>
      <c r="D36" s="74"/>
      <c r="E36" s="74"/>
      <c r="F36" s="77"/>
      <c r="G36" s="115"/>
      <c r="H36" s="77"/>
      <c r="I36" s="115"/>
    </row>
    <row r="37" spans="2:10" ht="23.1" customHeight="1" x14ac:dyDescent="0.3">
      <c r="B37" s="141"/>
      <c r="C37" s="74"/>
      <c r="D37" s="74"/>
      <c r="E37" s="74"/>
      <c r="F37" s="77"/>
      <c r="G37" s="115"/>
      <c r="H37" s="77"/>
      <c r="I37" s="115"/>
    </row>
    <row r="38" spans="2:10" ht="23.1" customHeight="1" x14ac:dyDescent="0.3">
      <c r="B38" s="141"/>
      <c r="C38" s="74"/>
      <c r="D38" s="74"/>
      <c r="E38" s="74"/>
      <c r="F38" s="77"/>
      <c r="G38" s="115"/>
      <c r="H38" s="77"/>
      <c r="I38" s="115"/>
    </row>
    <row r="39" spans="2:10" ht="23.1" customHeight="1" x14ac:dyDescent="0.3">
      <c r="B39" s="69"/>
      <c r="C39" s="74"/>
      <c r="D39" s="74"/>
      <c r="E39" s="74"/>
      <c r="F39" s="77"/>
      <c r="G39" s="74"/>
      <c r="H39" s="77"/>
      <c r="I39" s="115"/>
    </row>
    <row r="40" spans="2:10" ht="23.1" customHeight="1" x14ac:dyDescent="0.3">
      <c r="B40" s="130">
        <v>1.2</v>
      </c>
      <c r="C40" s="129" t="s">
        <v>591</v>
      </c>
      <c r="D40" s="129"/>
      <c r="E40" s="129"/>
      <c r="F40" s="129"/>
      <c r="G40" s="130"/>
      <c r="H40" s="192" t="s">
        <v>191</v>
      </c>
      <c r="I40" s="193" t="s">
        <v>494</v>
      </c>
    </row>
    <row r="41" spans="2:10" ht="23.1" customHeight="1" x14ac:dyDescent="0.3">
      <c r="B41" s="130" t="s">
        <v>84</v>
      </c>
      <c r="C41" s="130" t="s">
        <v>203</v>
      </c>
      <c r="D41" s="130" t="s">
        <v>86</v>
      </c>
      <c r="E41" s="130" t="s">
        <v>204</v>
      </c>
      <c r="F41" s="130" t="s">
        <v>87</v>
      </c>
      <c r="G41" s="130" t="s">
        <v>88</v>
      </c>
      <c r="H41" s="192"/>
      <c r="I41" s="193"/>
    </row>
    <row r="42" spans="2:10" ht="23.1" customHeight="1" x14ac:dyDescent="0.3">
      <c r="B42" s="81">
        <v>16</v>
      </c>
      <c r="C42" s="138" t="s">
        <v>97</v>
      </c>
      <c r="D42" s="138" t="s">
        <v>295</v>
      </c>
      <c r="E42" s="138" t="s">
        <v>330</v>
      </c>
      <c r="F42" s="128" t="s">
        <v>257</v>
      </c>
      <c r="G42" s="138" t="s">
        <v>271</v>
      </c>
      <c r="H42" s="139" t="s">
        <v>202</v>
      </c>
      <c r="I42" s="140" t="s">
        <v>495</v>
      </c>
    </row>
    <row r="43" spans="2:10" ht="23.1" customHeight="1" x14ac:dyDescent="0.3">
      <c r="B43" s="81">
        <v>17</v>
      </c>
      <c r="C43" s="75" t="s">
        <v>98</v>
      </c>
      <c r="D43" s="75" t="s">
        <v>232</v>
      </c>
      <c r="E43" s="75" t="s">
        <v>233</v>
      </c>
      <c r="F43" s="77" t="s">
        <v>253</v>
      </c>
      <c r="G43" s="75" t="s">
        <v>271</v>
      </c>
      <c r="H43" s="75" t="s">
        <v>202</v>
      </c>
      <c r="I43" s="106" t="s">
        <v>495</v>
      </c>
      <c r="J43" s="1">
        <v>19</v>
      </c>
    </row>
    <row r="44" spans="2:10" ht="23.1" customHeight="1" x14ac:dyDescent="0.3">
      <c r="B44" s="80">
        <v>18</v>
      </c>
      <c r="C44" s="84" t="s">
        <v>286</v>
      </c>
      <c r="D44" s="75" t="s">
        <v>292</v>
      </c>
      <c r="E44" s="75" t="s">
        <v>320</v>
      </c>
      <c r="F44" s="77" t="s">
        <v>254</v>
      </c>
      <c r="G44" s="75" t="s">
        <v>287</v>
      </c>
      <c r="H44" s="75" t="s">
        <v>202</v>
      </c>
      <c r="I44" s="106" t="s">
        <v>495</v>
      </c>
      <c r="J44" s="1">
        <v>19</v>
      </c>
    </row>
    <row r="45" spans="2:10" ht="23.1" customHeight="1" x14ac:dyDescent="0.3">
      <c r="B45" s="81">
        <v>19</v>
      </c>
      <c r="C45" s="74" t="s">
        <v>114</v>
      </c>
      <c r="D45" s="75" t="s">
        <v>292</v>
      </c>
      <c r="E45" s="74" t="s">
        <v>220</v>
      </c>
      <c r="F45" s="76" t="s">
        <v>246</v>
      </c>
      <c r="G45" s="115" t="s">
        <v>228</v>
      </c>
      <c r="H45" s="75" t="s">
        <v>202</v>
      </c>
      <c r="I45" s="106" t="s">
        <v>495</v>
      </c>
      <c r="J45" s="1">
        <v>19</v>
      </c>
    </row>
    <row r="46" spans="2:10" ht="23.1" customHeight="1" x14ac:dyDescent="0.3">
      <c r="B46" s="80">
        <v>20</v>
      </c>
      <c r="C46" s="85" t="s">
        <v>99</v>
      </c>
      <c r="D46" s="75" t="s">
        <v>100</v>
      </c>
      <c r="E46" s="74" t="s">
        <v>222</v>
      </c>
      <c r="F46" s="76" t="s">
        <v>242</v>
      </c>
      <c r="G46" s="74" t="s">
        <v>271</v>
      </c>
      <c r="H46" s="75" t="s">
        <v>202</v>
      </c>
      <c r="I46" s="106" t="s">
        <v>495</v>
      </c>
      <c r="J46" s="1">
        <v>19</v>
      </c>
    </row>
    <row r="47" spans="2:10" ht="23.1" customHeight="1" x14ac:dyDescent="0.3">
      <c r="B47" s="81">
        <v>21</v>
      </c>
      <c r="C47" s="32" t="s">
        <v>385</v>
      </c>
      <c r="D47" s="32" t="s">
        <v>539</v>
      </c>
      <c r="E47" s="32" t="s">
        <v>401</v>
      </c>
      <c r="F47" s="70" t="s">
        <v>247</v>
      </c>
      <c r="G47" s="32" t="s">
        <v>287</v>
      </c>
      <c r="H47" s="75" t="s">
        <v>202</v>
      </c>
      <c r="I47" s="106" t="s">
        <v>495</v>
      </c>
      <c r="J47" s="1">
        <v>19</v>
      </c>
    </row>
    <row r="48" spans="2:10" ht="23.1" customHeight="1" x14ac:dyDescent="0.3">
      <c r="B48" s="80">
        <v>22</v>
      </c>
      <c r="C48" s="74" t="s">
        <v>467</v>
      </c>
      <c r="D48" s="75" t="s">
        <v>415</v>
      </c>
      <c r="E48" s="74" t="s">
        <v>416</v>
      </c>
      <c r="F48" s="76" t="s">
        <v>247</v>
      </c>
      <c r="G48" s="74" t="s">
        <v>287</v>
      </c>
      <c r="H48" s="75" t="s">
        <v>202</v>
      </c>
      <c r="I48" s="106" t="s">
        <v>495</v>
      </c>
      <c r="J48" s="1">
        <v>19</v>
      </c>
    </row>
    <row r="49" spans="2:10" ht="23.1" customHeight="1" x14ac:dyDescent="0.3">
      <c r="B49" s="81">
        <v>23</v>
      </c>
      <c r="C49" s="85" t="s">
        <v>364</v>
      </c>
      <c r="D49" s="75" t="s">
        <v>365</v>
      </c>
      <c r="E49" s="74" t="s">
        <v>366</v>
      </c>
      <c r="F49" s="76" t="s">
        <v>367</v>
      </c>
      <c r="G49" s="84" t="s">
        <v>271</v>
      </c>
      <c r="H49" s="75" t="s">
        <v>202</v>
      </c>
      <c r="I49" s="106" t="s">
        <v>495</v>
      </c>
      <c r="J49" s="1">
        <v>19</v>
      </c>
    </row>
    <row r="50" spans="2:10" ht="23.1" customHeight="1" x14ac:dyDescent="0.35">
      <c r="B50" s="80">
        <v>24</v>
      </c>
      <c r="C50" s="75" t="s">
        <v>404</v>
      </c>
      <c r="D50" s="54" t="s">
        <v>450</v>
      </c>
      <c r="E50" s="54" t="s">
        <v>421</v>
      </c>
      <c r="F50" s="54" t="s">
        <v>234</v>
      </c>
      <c r="G50" s="116" t="s">
        <v>228</v>
      </c>
      <c r="H50" s="54" t="s">
        <v>202</v>
      </c>
      <c r="I50" s="106" t="s">
        <v>495</v>
      </c>
      <c r="J50" s="1">
        <v>19</v>
      </c>
    </row>
    <row r="51" spans="2:10" ht="23.1" customHeight="1" x14ac:dyDescent="0.35">
      <c r="B51" s="81">
        <v>25</v>
      </c>
      <c r="C51" s="75" t="s">
        <v>458</v>
      </c>
      <c r="D51" s="54" t="s">
        <v>108</v>
      </c>
      <c r="E51" s="54" t="s">
        <v>459</v>
      </c>
      <c r="F51" s="54" t="s">
        <v>243</v>
      </c>
      <c r="G51" s="116" t="s">
        <v>228</v>
      </c>
      <c r="H51" s="54" t="s">
        <v>202</v>
      </c>
      <c r="I51" s="106" t="s">
        <v>495</v>
      </c>
      <c r="J51" s="1">
        <v>19</v>
      </c>
    </row>
    <row r="52" spans="2:10" ht="23.1" customHeight="1" x14ac:dyDescent="0.3">
      <c r="B52" s="80">
        <v>26</v>
      </c>
      <c r="C52" s="76" t="s">
        <v>162</v>
      </c>
      <c r="D52" s="76" t="s">
        <v>115</v>
      </c>
      <c r="E52" s="76" t="s">
        <v>205</v>
      </c>
      <c r="F52" s="77" t="s">
        <v>235</v>
      </c>
      <c r="G52" s="76" t="s">
        <v>258</v>
      </c>
      <c r="H52" s="75" t="s">
        <v>202</v>
      </c>
      <c r="I52" s="75" t="s">
        <v>496</v>
      </c>
      <c r="J52" s="1">
        <v>20</v>
      </c>
    </row>
    <row r="53" spans="2:10" ht="23.1" customHeight="1" x14ac:dyDescent="0.3">
      <c r="B53" s="81">
        <v>27</v>
      </c>
      <c r="C53" s="76" t="s">
        <v>116</v>
      </c>
      <c r="D53" s="76" t="s">
        <v>117</v>
      </c>
      <c r="E53" s="76" t="s">
        <v>207</v>
      </c>
      <c r="F53" s="77" t="s">
        <v>237</v>
      </c>
      <c r="G53" s="76" t="s">
        <v>258</v>
      </c>
      <c r="H53" s="76" t="s">
        <v>202</v>
      </c>
      <c r="I53" s="75" t="s">
        <v>496</v>
      </c>
      <c r="J53" s="1">
        <v>20</v>
      </c>
    </row>
    <row r="54" spans="2:10" ht="23.1" customHeight="1" x14ac:dyDescent="0.3">
      <c r="B54" s="80">
        <v>28</v>
      </c>
      <c r="C54" s="76" t="s">
        <v>118</v>
      </c>
      <c r="D54" s="76" t="s">
        <v>119</v>
      </c>
      <c r="E54" s="76" t="s">
        <v>208</v>
      </c>
      <c r="F54" s="77" t="s">
        <v>234</v>
      </c>
      <c r="G54" s="76" t="s">
        <v>272</v>
      </c>
      <c r="H54" s="76" t="s">
        <v>202</v>
      </c>
      <c r="I54" s="75" t="s">
        <v>496</v>
      </c>
      <c r="J54" s="1">
        <v>20</v>
      </c>
    </row>
    <row r="55" spans="2:10" ht="23.1" customHeight="1" x14ac:dyDescent="0.3">
      <c r="B55" s="81">
        <v>29</v>
      </c>
      <c r="C55" s="76" t="s">
        <v>410</v>
      </c>
      <c r="D55" s="76" t="s">
        <v>411</v>
      </c>
      <c r="E55" s="76" t="s">
        <v>412</v>
      </c>
      <c r="F55" s="77" t="s">
        <v>235</v>
      </c>
      <c r="G55" s="76" t="s">
        <v>258</v>
      </c>
      <c r="H55" s="76" t="s">
        <v>202</v>
      </c>
      <c r="I55" s="75" t="s">
        <v>496</v>
      </c>
      <c r="J55" s="1">
        <v>20</v>
      </c>
    </row>
    <row r="56" spans="2:10" ht="23.1" customHeight="1" x14ac:dyDescent="0.3">
      <c r="B56" s="80">
        <v>30</v>
      </c>
      <c r="C56" s="76" t="s">
        <v>120</v>
      </c>
      <c r="D56" s="76" t="s">
        <v>115</v>
      </c>
      <c r="E56" s="76" t="s">
        <v>177</v>
      </c>
      <c r="F56" s="76" t="s">
        <v>238</v>
      </c>
      <c r="G56" s="76" t="s">
        <v>258</v>
      </c>
      <c r="H56" s="76" t="s">
        <v>202</v>
      </c>
      <c r="I56" s="75" t="s">
        <v>496</v>
      </c>
      <c r="J56" s="1">
        <v>20</v>
      </c>
    </row>
    <row r="57" spans="2:10" ht="23.1" customHeight="1" x14ac:dyDescent="0.3">
      <c r="B57" s="81">
        <v>31</v>
      </c>
      <c r="C57" s="76" t="s">
        <v>123</v>
      </c>
      <c r="D57" s="76" t="s">
        <v>115</v>
      </c>
      <c r="E57" s="76" t="s">
        <v>211</v>
      </c>
      <c r="F57" s="76" t="s">
        <v>240</v>
      </c>
      <c r="G57" s="76" t="s">
        <v>258</v>
      </c>
      <c r="H57" s="76" t="s">
        <v>202</v>
      </c>
      <c r="I57" s="75" t="s">
        <v>496</v>
      </c>
      <c r="J57" s="1">
        <v>20</v>
      </c>
    </row>
    <row r="58" spans="2:10" ht="23.1" customHeight="1" x14ac:dyDescent="0.3">
      <c r="B58" s="80">
        <v>32</v>
      </c>
      <c r="C58" s="76" t="s">
        <v>125</v>
      </c>
      <c r="D58" s="76" t="s">
        <v>126</v>
      </c>
      <c r="E58" s="76" t="s">
        <v>174</v>
      </c>
      <c r="F58" s="76" t="s">
        <v>240</v>
      </c>
      <c r="G58" s="76" t="s">
        <v>258</v>
      </c>
      <c r="H58" s="76" t="s">
        <v>202</v>
      </c>
      <c r="I58" s="75" t="s">
        <v>496</v>
      </c>
      <c r="J58" s="1">
        <v>20</v>
      </c>
    </row>
    <row r="59" spans="2:10" s="60" customFormat="1" ht="23.1" customHeight="1" x14ac:dyDescent="0.3">
      <c r="B59" s="81">
        <v>33</v>
      </c>
      <c r="C59" s="82" t="s">
        <v>506</v>
      </c>
      <c r="D59" s="82" t="s">
        <v>507</v>
      </c>
      <c r="E59" s="82" t="s">
        <v>534</v>
      </c>
      <c r="F59" s="83" t="s">
        <v>508</v>
      </c>
      <c r="G59" s="82" t="s">
        <v>272</v>
      </c>
      <c r="H59" s="82" t="s">
        <v>202</v>
      </c>
      <c r="I59" s="32" t="s">
        <v>496</v>
      </c>
    </row>
    <row r="60" spans="2:10" ht="23.1" customHeight="1" x14ac:dyDescent="0.3">
      <c r="B60" s="80">
        <v>34</v>
      </c>
      <c r="C60" s="76" t="s">
        <v>127</v>
      </c>
      <c r="D60" s="76" t="s">
        <v>124</v>
      </c>
      <c r="E60" s="76" t="s">
        <v>213</v>
      </c>
      <c r="F60" s="77" t="s">
        <v>244</v>
      </c>
      <c r="G60" s="76" t="s">
        <v>272</v>
      </c>
      <c r="H60" s="76" t="s">
        <v>202</v>
      </c>
      <c r="I60" s="75" t="s">
        <v>496</v>
      </c>
      <c r="J60" s="1">
        <v>20</v>
      </c>
    </row>
    <row r="61" spans="2:10" ht="23.1" customHeight="1" x14ac:dyDescent="0.3">
      <c r="B61" s="81">
        <v>35</v>
      </c>
      <c r="C61" s="76" t="s">
        <v>128</v>
      </c>
      <c r="D61" s="76" t="s">
        <v>115</v>
      </c>
      <c r="E61" s="76" t="s">
        <v>214</v>
      </c>
      <c r="F61" s="77" t="s">
        <v>240</v>
      </c>
      <c r="G61" s="76" t="s">
        <v>258</v>
      </c>
      <c r="H61" s="76" t="s">
        <v>202</v>
      </c>
      <c r="I61" s="75" t="s">
        <v>496</v>
      </c>
      <c r="J61" s="1">
        <v>20</v>
      </c>
    </row>
    <row r="62" spans="2:10" ht="23.1" customHeight="1" x14ac:dyDescent="0.3">
      <c r="B62" s="80">
        <v>36</v>
      </c>
      <c r="C62" s="75" t="s">
        <v>129</v>
      </c>
      <c r="D62" s="75" t="s">
        <v>130</v>
      </c>
      <c r="E62" s="75" t="s">
        <v>315</v>
      </c>
      <c r="F62" s="77" t="s">
        <v>235</v>
      </c>
      <c r="G62" s="75" t="s">
        <v>258</v>
      </c>
      <c r="H62" s="76" t="s">
        <v>202</v>
      </c>
      <c r="I62" s="75" t="s">
        <v>496</v>
      </c>
      <c r="J62" s="1">
        <v>20</v>
      </c>
    </row>
    <row r="63" spans="2:10" ht="23.1" customHeight="1" x14ac:dyDescent="0.3">
      <c r="B63" s="81">
        <v>37</v>
      </c>
      <c r="C63" s="76" t="s">
        <v>433</v>
      </c>
      <c r="D63" s="76" t="s">
        <v>115</v>
      </c>
      <c r="E63" s="76" t="s">
        <v>449</v>
      </c>
      <c r="F63" s="77" t="s">
        <v>434</v>
      </c>
      <c r="G63" s="76" t="s">
        <v>258</v>
      </c>
      <c r="H63" s="76" t="s">
        <v>202</v>
      </c>
      <c r="I63" s="75" t="s">
        <v>496</v>
      </c>
      <c r="J63" s="1">
        <v>20</v>
      </c>
    </row>
    <row r="64" spans="2:10" ht="23.1" customHeight="1" x14ac:dyDescent="0.3">
      <c r="B64" s="80">
        <v>38</v>
      </c>
      <c r="C64" s="85" t="s">
        <v>368</v>
      </c>
      <c r="D64" s="75" t="s">
        <v>372</v>
      </c>
      <c r="E64" s="74" t="s">
        <v>371</v>
      </c>
      <c r="F64" s="76" t="s">
        <v>235</v>
      </c>
      <c r="G64" s="84" t="s">
        <v>258</v>
      </c>
      <c r="H64" s="75" t="s">
        <v>202</v>
      </c>
      <c r="I64" s="75" t="s">
        <v>496</v>
      </c>
      <c r="J64" s="1">
        <v>19</v>
      </c>
    </row>
    <row r="65" spans="2:10" ht="23.1" customHeight="1" x14ac:dyDescent="0.3">
      <c r="B65" s="81">
        <v>39</v>
      </c>
      <c r="C65" s="75" t="s">
        <v>160</v>
      </c>
      <c r="D65" s="75" t="s">
        <v>223</v>
      </c>
      <c r="E65" s="85" t="s">
        <v>224</v>
      </c>
      <c r="F65" s="76" t="s">
        <v>234</v>
      </c>
      <c r="G65" s="75" t="s">
        <v>272</v>
      </c>
      <c r="H65" s="75" t="s">
        <v>202</v>
      </c>
      <c r="I65" s="75" t="s">
        <v>496</v>
      </c>
      <c r="J65" s="1">
        <v>20</v>
      </c>
    </row>
    <row r="66" spans="2:10" ht="23.1" customHeight="1" x14ac:dyDescent="0.3">
      <c r="B66" s="80">
        <v>40</v>
      </c>
      <c r="C66" s="75" t="s">
        <v>161</v>
      </c>
      <c r="D66" s="75" t="s">
        <v>359</v>
      </c>
      <c r="E66" s="85" t="s">
        <v>225</v>
      </c>
      <c r="F66" s="76" t="s">
        <v>239</v>
      </c>
      <c r="G66" s="75" t="s">
        <v>272</v>
      </c>
      <c r="H66" s="75" t="s">
        <v>202</v>
      </c>
      <c r="I66" s="75" t="s">
        <v>496</v>
      </c>
      <c r="J66" s="1">
        <v>20</v>
      </c>
    </row>
    <row r="67" spans="2:10" ht="23.1" customHeight="1" x14ac:dyDescent="0.3">
      <c r="B67" s="81">
        <v>41</v>
      </c>
      <c r="C67" s="85" t="s">
        <v>282</v>
      </c>
      <c r="D67" s="75" t="s">
        <v>344</v>
      </c>
      <c r="E67" s="84" t="s">
        <v>82</v>
      </c>
      <c r="F67" s="76" t="s">
        <v>80</v>
      </c>
      <c r="G67" s="75" t="s">
        <v>272</v>
      </c>
      <c r="H67" s="75" t="s">
        <v>202</v>
      </c>
      <c r="I67" s="75" t="s">
        <v>496</v>
      </c>
      <c r="J67" s="1">
        <v>20</v>
      </c>
    </row>
    <row r="68" spans="2:10" ht="23.1" customHeight="1" x14ac:dyDescent="0.3">
      <c r="B68" s="80">
        <v>42</v>
      </c>
      <c r="C68" s="85" t="s">
        <v>430</v>
      </c>
      <c r="D68" s="75" t="s">
        <v>431</v>
      </c>
      <c r="E68" s="74" t="s">
        <v>439</v>
      </c>
      <c r="F68" s="76" t="s">
        <v>432</v>
      </c>
      <c r="G68" s="74" t="s">
        <v>272</v>
      </c>
      <c r="H68" s="75" t="s">
        <v>202</v>
      </c>
      <c r="I68" s="75" t="s">
        <v>496</v>
      </c>
      <c r="J68" s="1">
        <v>20</v>
      </c>
    </row>
    <row r="69" spans="2:10" ht="23.1" customHeight="1" x14ac:dyDescent="0.3">
      <c r="B69" s="81">
        <v>43</v>
      </c>
      <c r="C69" s="85" t="s">
        <v>425</v>
      </c>
      <c r="D69" s="75" t="s">
        <v>426</v>
      </c>
      <c r="E69" s="74" t="s">
        <v>441</v>
      </c>
      <c r="F69" s="76" t="s">
        <v>442</v>
      </c>
      <c r="G69" s="74" t="s">
        <v>258</v>
      </c>
      <c r="H69" s="75" t="s">
        <v>202</v>
      </c>
      <c r="I69" s="75" t="s">
        <v>496</v>
      </c>
      <c r="J69" s="1">
        <v>20</v>
      </c>
    </row>
    <row r="70" spans="2:10" ht="23.1" customHeight="1" x14ac:dyDescent="0.3">
      <c r="B70" s="80">
        <v>44</v>
      </c>
      <c r="C70" s="75" t="s">
        <v>131</v>
      </c>
      <c r="D70" s="75" t="s">
        <v>132</v>
      </c>
      <c r="E70" s="75" t="s">
        <v>159</v>
      </c>
      <c r="F70" s="77" t="s">
        <v>234</v>
      </c>
      <c r="G70" s="75" t="s">
        <v>303</v>
      </c>
      <c r="H70" s="75" t="s">
        <v>202</v>
      </c>
      <c r="I70" s="12" t="s">
        <v>498</v>
      </c>
      <c r="J70" s="1">
        <v>21</v>
      </c>
    </row>
    <row r="71" spans="2:10" ht="23.1" customHeight="1" x14ac:dyDescent="0.3">
      <c r="B71" s="81">
        <v>45</v>
      </c>
      <c r="C71" s="75" t="s">
        <v>133</v>
      </c>
      <c r="D71" s="75" t="s">
        <v>132</v>
      </c>
      <c r="E71" s="75" t="s">
        <v>158</v>
      </c>
      <c r="F71" s="77" t="s">
        <v>234</v>
      </c>
      <c r="G71" s="75" t="s">
        <v>288</v>
      </c>
      <c r="H71" s="75" t="s">
        <v>202</v>
      </c>
      <c r="I71" s="12" t="s">
        <v>498</v>
      </c>
      <c r="J71" s="1">
        <v>21</v>
      </c>
    </row>
    <row r="72" spans="2:10" ht="23.1" customHeight="1" x14ac:dyDescent="0.3">
      <c r="B72" s="163">
        <v>46</v>
      </c>
      <c r="C72" s="160" t="s">
        <v>567</v>
      </c>
      <c r="D72" s="160" t="s">
        <v>132</v>
      </c>
      <c r="E72" s="160" t="s">
        <v>568</v>
      </c>
      <c r="F72" s="161" t="s">
        <v>234</v>
      </c>
      <c r="G72" s="160" t="s">
        <v>288</v>
      </c>
      <c r="H72" s="160" t="s">
        <v>202</v>
      </c>
      <c r="I72" s="164" t="s">
        <v>498</v>
      </c>
    </row>
    <row r="73" spans="2:10" s="60" customFormat="1" ht="23.1" customHeight="1" x14ac:dyDescent="0.3">
      <c r="B73" s="81">
        <v>47</v>
      </c>
      <c r="C73" s="32" t="s">
        <v>504</v>
      </c>
      <c r="D73" s="32" t="s">
        <v>509</v>
      </c>
      <c r="E73" s="32" t="s">
        <v>510</v>
      </c>
      <c r="F73" s="83" t="s">
        <v>511</v>
      </c>
      <c r="G73" s="32" t="s">
        <v>289</v>
      </c>
      <c r="H73" s="32" t="s">
        <v>202</v>
      </c>
      <c r="I73" s="12" t="s">
        <v>498</v>
      </c>
    </row>
    <row r="74" spans="2:10" s="60" customFormat="1" ht="23.1" customHeight="1" x14ac:dyDescent="0.3">
      <c r="B74" s="163">
        <v>48</v>
      </c>
      <c r="C74" s="165" t="s">
        <v>569</v>
      </c>
      <c r="D74" s="165" t="s">
        <v>509</v>
      </c>
      <c r="E74" s="165" t="s">
        <v>570</v>
      </c>
      <c r="F74" s="166" t="s">
        <v>511</v>
      </c>
      <c r="G74" s="165" t="s">
        <v>289</v>
      </c>
      <c r="H74" s="165" t="s">
        <v>202</v>
      </c>
      <c r="I74" s="164" t="s">
        <v>498</v>
      </c>
    </row>
    <row r="75" spans="2:10" ht="23.1" customHeight="1" x14ac:dyDescent="0.3">
      <c r="B75" s="81">
        <v>49</v>
      </c>
      <c r="C75" s="76" t="s">
        <v>349</v>
      </c>
      <c r="D75" s="76" t="s">
        <v>132</v>
      </c>
      <c r="E75" s="76" t="s">
        <v>350</v>
      </c>
      <c r="F75" s="77" t="s">
        <v>541</v>
      </c>
      <c r="G75" s="76" t="s">
        <v>288</v>
      </c>
      <c r="H75" s="76" t="s">
        <v>202</v>
      </c>
      <c r="I75" s="12" t="s">
        <v>498</v>
      </c>
      <c r="J75" s="1">
        <v>21</v>
      </c>
    </row>
    <row r="76" spans="2:10" ht="23.1" customHeight="1" x14ac:dyDescent="0.3">
      <c r="B76" s="131">
        <v>50</v>
      </c>
      <c r="C76" s="79" t="s">
        <v>194</v>
      </c>
      <c r="D76" s="79" t="s">
        <v>312</v>
      </c>
      <c r="E76" s="79" t="s">
        <v>195</v>
      </c>
      <c r="F76" s="142" t="s">
        <v>248</v>
      </c>
      <c r="G76" s="79" t="s">
        <v>289</v>
      </c>
      <c r="H76" s="78" t="s">
        <v>202</v>
      </c>
      <c r="I76" s="14" t="s">
        <v>498</v>
      </c>
      <c r="J76" s="1">
        <v>21</v>
      </c>
    </row>
    <row r="77" spans="2:10" ht="23.1" customHeight="1" x14ac:dyDescent="0.3">
      <c r="B77" s="141"/>
      <c r="C77" s="74"/>
      <c r="D77" s="74"/>
      <c r="E77" s="74"/>
      <c r="F77" s="77"/>
      <c r="G77" s="74"/>
      <c r="H77" s="77"/>
      <c r="I77" s="13"/>
    </row>
    <row r="78" spans="2:10" ht="15" customHeight="1" x14ac:dyDescent="0.3">
      <c r="B78" s="150"/>
      <c r="C78" s="13"/>
      <c r="D78" s="13"/>
      <c r="E78" s="13"/>
      <c r="F78" s="11"/>
      <c r="G78" s="13"/>
      <c r="H78" s="11"/>
      <c r="I78" s="13"/>
    </row>
    <row r="79" spans="2:10" s="60" customFormat="1" ht="23.1" customHeight="1" x14ac:dyDescent="0.3">
      <c r="B79" s="119">
        <v>1.2</v>
      </c>
      <c r="C79" s="120" t="s">
        <v>591</v>
      </c>
      <c r="D79" s="120"/>
      <c r="E79" s="120"/>
      <c r="F79" s="120"/>
      <c r="G79" s="119"/>
      <c r="H79" s="191" t="s">
        <v>191</v>
      </c>
      <c r="I79" s="191" t="s">
        <v>494</v>
      </c>
    </row>
    <row r="80" spans="2:10" s="60" customFormat="1" ht="23.1" customHeight="1" x14ac:dyDescent="0.3">
      <c r="B80" s="119" t="s">
        <v>84</v>
      </c>
      <c r="C80" s="119" t="s">
        <v>203</v>
      </c>
      <c r="D80" s="119" t="s">
        <v>86</v>
      </c>
      <c r="E80" s="119" t="s">
        <v>204</v>
      </c>
      <c r="F80" s="119" t="s">
        <v>87</v>
      </c>
      <c r="G80" s="119" t="s">
        <v>88</v>
      </c>
      <c r="H80" s="191"/>
      <c r="I80" s="191"/>
    </row>
    <row r="81" spans="2:10" ht="23.1" customHeight="1" x14ac:dyDescent="0.3">
      <c r="B81" s="81">
        <v>51</v>
      </c>
      <c r="C81" s="75" t="s">
        <v>111</v>
      </c>
      <c r="D81" s="75" t="s">
        <v>312</v>
      </c>
      <c r="E81" s="75" t="s">
        <v>293</v>
      </c>
      <c r="F81" s="77" t="s">
        <v>248</v>
      </c>
      <c r="G81" s="75" t="s">
        <v>289</v>
      </c>
      <c r="H81" s="76" t="s">
        <v>202</v>
      </c>
      <c r="I81" s="12" t="s">
        <v>498</v>
      </c>
      <c r="J81" s="1">
        <v>21</v>
      </c>
    </row>
    <row r="82" spans="2:10" ht="23.1" customHeight="1" x14ac:dyDescent="0.3">
      <c r="B82" s="80">
        <v>52</v>
      </c>
      <c r="C82" s="84" t="s">
        <v>323</v>
      </c>
      <c r="D82" s="75" t="s">
        <v>316</v>
      </c>
      <c r="E82" s="75" t="s">
        <v>318</v>
      </c>
      <c r="F82" s="77" t="s">
        <v>251</v>
      </c>
      <c r="G82" s="75" t="s">
        <v>289</v>
      </c>
      <c r="H82" s="76" t="s">
        <v>202</v>
      </c>
      <c r="I82" s="12" t="s">
        <v>498</v>
      </c>
      <c r="J82" s="1">
        <v>21</v>
      </c>
    </row>
    <row r="83" spans="2:10" ht="23.1" customHeight="1" x14ac:dyDescent="0.3">
      <c r="B83" s="86">
        <v>53</v>
      </c>
      <c r="C83" s="87" t="s">
        <v>427</v>
      </c>
      <c r="D83" s="88" t="s">
        <v>316</v>
      </c>
      <c r="E83" s="72" t="s">
        <v>437</v>
      </c>
      <c r="F83" s="89" t="s">
        <v>428</v>
      </c>
      <c r="G83" s="72" t="s">
        <v>289</v>
      </c>
      <c r="H83" s="89" t="s">
        <v>202</v>
      </c>
      <c r="I83" s="12" t="s">
        <v>498</v>
      </c>
      <c r="J83" s="1">
        <v>21</v>
      </c>
    </row>
    <row r="84" spans="2:10" ht="23.1" customHeight="1" x14ac:dyDescent="0.3">
      <c r="B84" s="80">
        <v>54</v>
      </c>
      <c r="C84" s="87" t="s">
        <v>435</v>
      </c>
      <c r="D84" s="88" t="s">
        <v>316</v>
      </c>
      <c r="E84" s="72" t="s">
        <v>438</v>
      </c>
      <c r="F84" s="90" t="s">
        <v>436</v>
      </c>
      <c r="G84" s="88" t="s">
        <v>303</v>
      </c>
      <c r="H84" s="88" t="s">
        <v>202</v>
      </c>
      <c r="I84" s="12" t="s">
        <v>498</v>
      </c>
      <c r="J84" s="1">
        <v>21</v>
      </c>
    </row>
    <row r="85" spans="2:10" s="60" customFormat="1" ht="23.1" customHeight="1" x14ac:dyDescent="0.3">
      <c r="B85" s="86">
        <v>55</v>
      </c>
      <c r="C85" s="91" t="s">
        <v>505</v>
      </c>
      <c r="D85" s="21" t="s">
        <v>316</v>
      </c>
      <c r="E85" s="51" t="s">
        <v>517</v>
      </c>
      <c r="F85" s="92" t="s">
        <v>518</v>
      </c>
      <c r="G85" s="21" t="s">
        <v>288</v>
      </c>
      <c r="H85" s="88" t="s">
        <v>202</v>
      </c>
      <c r="I85" s="12" t="s">
        <v>498</v>
      </c>
    </row>
    <row r="86" spans="2:10" ht="23.1" customHeight="1" x14ac:dyDescent="0.3">
      <c r="B86" s="80">
        <v>56</v>
      </c>
      <c r="C86" s="88" t="s">
        <v>196</v>
      </c>
      <c r="D86" s="88" t="s">
        <v>312</v>
      </c>
      <c r="E86" s="87" t="s">
        <v>198</v>
      </c>
      <c r="F86" s="90" t="s">
        <v>199</v>
      </c>
      <c r="G86" s="88" t="s">
        <v>289</v>
      </c>
      <c r="H86" s="88" t="s">
        <v>202</v>
      </c>
      <c r="I86" s="12" t="s">
        <v>498</v>
      </c>
      <c r="J86" s="1">
        <v>21</v>
      </c>
    </row>
    <row r="87" spans="2:10" ht="23.1" customHeight="1" x14ac:dyDescent="0.3">
      <c r="B87" s="86">
        <v>57</v>
      </c>
      <c r="C87" s="88" t="s">
        <v>355</v>
      </c>
      <c r="D87" s="88" t="s">
        <v>132</v>
      </c>
      <c r="E87" s="88" t="s">
        <v>356</v>
      </c>
      <c r="F87" s="93" t="s">
        <v>234</v>
      </c>
      <c r="G87" s="88" t="s">
        <v>303</v>
      </c>
      <c r="H87" s="88" t="s">
        <v>202</v>
      </c>
      <c r="I87" s="12" t="s">
        <v>498</v>
      </c>
      <c r="J87" s="1">
        <v>21</v>
      </c>
    </row>
    <row r="88" spans="2:10" ht="23.1" customHeight="1" x14ac:dyDescent="0.3">
      <c r="B88" s="80">
        <v>58</v>
      </c>
      <c r="C88" s="88" t="s">
        <v>369</v>
      </c>
      <c r="D88" s="88" t="s">
        <v>132</v>
      </c>
      <c r="E88" s="88" t="s">
        <v>520</v>
      </c>
      <c r="F88" s="93" t="s">
        <v>521</v>
      </c>
      <c r="G88" s="88" t="s">
        <v>303</v>
      </c>
      <c r="H88" s="88" t="s">
        <v>202</v>
      </c>
      <c r="I88" s="12" t="s">
        <v>498</v>
      </c>
    </row>
    <row r="89" spans="2:10" ht="23.1" customHeight="1" x14ac:dyDescent="0.3">
      <c r="B89" s="86">
        <v>59</v>
      </c>
      <c r="C89" s="89" t="s">
        <v>144</v>
      </c>
      <c r="D89" s="89" t="s">
        <v>145</v>
      </c>
      <c r="E89" s="89" t="s">
        <v>290</v>
      </c>
      <c r="F89" s="93" t="s">
        <v>234</v>
      </c>
      <c r="G89" s="89" t="s">
        <v>275</v>
      </c>
      <c r="H89" s="88" t="s">
        <v>202</v>
      </c>
      <c r="I89" s="88" t="s">
        <v>497</v>
      </c>
      <c r="J89" s="1">
        <v>22</v>
      </c>
    </row>
    <row r="90" spans="2:10" ht="23.1" customHeight="1" x14ac:dyDescent="0.3">
      <c r="B90" s="80">
        <v>60</v>
      </c>
      <c r="C90" s="89" t="s">
        <v>146</v>
      </c>
      <c r="D90" s="89" t="s">
        <v>145</v>
      </c>
      <c r="E90" s="89" t="s">
        <v>206</v>
      </c>
      <c r="F90" s="93" t="s">
        <v>236</v>
      </c>
      <c r="G90" s="89" t="s">
        <v>275</v>
      </c>
      <c r="H90" s="88" t="s">
        <v>202</v>
      </c>
      <c r="I90" s="88" t="s">
        <v>497</v>
      </c>
      <c r="J90" s="1">
        <v>22</v>
      </c>
    </row>
    <row r="91" spans="2:10" ht="23.1" customHeight="1" x14ac:dyDescent="0.3">
      <c r="B91" s="86">
        <v>61</v>
      </c>
      <c r="C91" s="88" t="s">
        <v>156</v>
      </c>
      <c r="D91" s="88" t="s">
        <v>147</v>
      </c>
      <c r="E91" s="89" t="s">
        <v>314</v>
      </c>
      <c r="F91" s="93" t="s">
        <v>249</v>
      </c>
      <c r="G91" s="88" t="s">
        <v>275</v>
      </c>
      <c r="H91" s="89" t="s">
        <v>202</v>
      </c>
      <c r="I91" s="88" t="s">
        <v>497</v>
      </c>
      <c r="J91" s="1">
        <v>22</v>
      </c>
    </row>
    <row r="92" spans="2:10" ht="23.1" customHeight="1" x14ac:dyDescent="0.3">
      <c r="B92" s="80">
        <v>62</v>
      </c>
      <c r="C92" s="88" t="s">
        <v>148</v>
      </c>
      <c r="D92" s="88" t="s">
        <v>149</v>
      </c>
      <c r="E92" s="88" t="s">
        <v>276</v>
      </c>
      <c r="F92" s="93" t="s">
        <v>250</v>
      </c>
      <c r="G92" s="88" t="s">
        <v>274</v>
      </c>
      <c r="H92" s="89" t="s">
        <v>202</v>
      </c>
      <c r="I92" s="88" t="s">
        <v>497</v>
      </c>
      <c r="J92" s="1">
        <v>22</v>
      </c>
    </row>
    <row r="93" spans="2:10" ht="23.1" customHeight="1" x14ac:dyDescent="0.3">
      <c r="B93" s="86">
        <v>63</v>
      </c>
      <c r="C93" s="88" t="s">
        <v>134</v>
      </c>
      <c r="D93" s="88" t="s">
        <v>135</v>
      </c>
      <c r="E93" s="88" t="s">
        <v>317</v>
      </c>
      <c r="F93" s="93" t="s">
        <v>229</v>
      </c>
      <c r="G93" s="88" t="s">
        <v>230</v>
      </c>
      <c r="H93" s="89" t="s">
        <v>202</v>
      </c>
      <c r="I93" s="88" t="s">
        <v>497</v>
      </c>
      <c r="J93" s="1">
        <v>22</v>
      </c>
    </row>
    <row r="94" spans="2:10" ht="23.1" customHeight="1" x14ac:dyDescent="0.3">
      <c r="B94" s="80">
        <v>64</v>
      </c>
      <c r="C94" s="88" t="s">
        <v>136</v>
      </c>
      <c r="D94" s="88" t="s">
        <v>135</v>
      </c>
      <c r="E94" s="88" t="s">
        <v>178</v>
      </c>
      <c r="F94" s="93" t="s">
        <v>229</v>
      </c>
      <c r="G94" s="88" t="s">
        <v>230</v>
      </c>
      <c r="H94" s="89" t="s">
        <v>202</v>
      </c>
      <c r="I94" s="88" t="s">
        <v>497</v>
      </c>
    </row>
    <row r="95" spans="2:10" ht="23.1" customHeight="1" x14ac:dyDescent="0.3">
      <c r="B95" s="86">
        <v>65</v>
      </c>
      <c r="C95" s="89" t="s">
        <v>157</v>
      </c>
      <c r="D95" s="89" t="s">
        <v>137</v>
      </c>
      <c r="E95" s="89" t="s">
        <v>179</v>
      </c>
      <c r="F95" s="93" t="s">
        <v>231</v>
      </c>
      <c r="G95" s="89" t="s">
        <v>230</v>
      </c>
      <c r="H95" s="89" t="s">
        <v>202</v>
      </c>
      <c r="I95" s="88" t="s">
        <v>497</v>
      </c>
      <c r="J95" s="1">
        <v>22</v>
      </c>
    </row>
    <row r="96" spans="2:10" ht="23.1" customHeight="1" x14ac:dyDescent="0.3">
      <c r="B96" s="80">
        <v>66</v>
      </c>
      <c r="C96" s="21" t="s">
        <v>138</v>
      </c>
      <c r="D96" s="21" t="s">
        <v>217</v>
      </c>
      <c r="E96" s="21" t="s">
        <v>216</v>
      </c>
      <c r="F96" s="51" t="s">
        <v>304</v>
      </c>
      <c r="G96" s="21" t="s">
        <v>273</v>
      </c>
      <c r="H96" s="89" t="s">
        <v>202</v>
      </c>
      <c r="I96" s="88" t="s">
        <v>497</v>
      </c>
      <c r="J96" s="1">
        <v>22</v>
      </c>
    </row>
    <row r="97" spans="2:16" ht="23.1" customHeight="1" x14ac:dyDescent="0.3">
      <c r="B97" s="86">
        <v>67</v>
      </c>
      <c r="C97" s="88" t="s">
        <v>139</v>
      </c>
      <c r="D97" s="88" t="s">
        <v>305</v>
      </c>
      <c r="E97" s="88" t="s">
        <v>331</v>
      </c>
      <c r="F97" s="93" t="s">
        <v>234</v>
      </c>
      <c r="G97" s="88" t="s">
        <v>273</v>
      </c>
      <c r="H97" s="89" t="s">
        <v>202</v>
      </c>
      <c r="I97" s="88" t="s">
        <v>497</v>
      </c>
      <c r="J97" s="1">
        <v>22</v>
      </c>
    </row>
    <row r="98" spans="2:16" ht="23.1" customHeight="1" x14ac:dyDescent="0.3">
      <c r="B98" s="80">
        <v>68</v>
      </c>
      <c r="C98" s="88" t="s">
        <v>140</v>
      </c>
      <c r="D98" s="88" t="s">
        <v>141</v>
      </c>
      <c r="E98" s="88" t="s">
        <v>218</v>
      </c>
      <c r="F98" s="93" t="s">
        <v>231</v>
      </c>
      <c r="G98" s="88" t="s">
        <v>230</v>
      </c>
      <c r="H98" s="88" t="s">
        <v>202</v>
      </c>
      <c r="I98" s="88" t="s">
        <v>497</v>
      </c>
      <c r="J98" s="1">
        <v>22</v>
      </c>
    </row>
    <row r="99" spans="2:16" ht="23.1" customHeight="1" x14ac:dyDescent="0.3">
      <c r="B99" s="86">
        <v>69</v>
      </c>
      <c r="C99" s="72" t="s">
        <v>461</v>
      </c>
      <c r="D99" s="88" t="s">
        <v>547</v>
      </c>
      <c r="E99" s="88" t="s">
        <v>548</v>
      </c>
      <c r="F99" s="93" t="s">
        <v>468</v>
      </c>
      <c r="G99" s="88" t="s">
        <v>354</v>
      </c>
      <c r="H99" s="88" t="s">
        <v>202</v>
      </c>
      <c r="I99" s="88" t="s">
        <v>497</v>
      </c>
    </row>
    <row r="100" spans="2:16" ht="23.1" customHeight="1" x14ac:dyDescent="0.3">
      <c r="B100" s="80">
        <v>70</v>
      </c>
      <c r="C100" s="72" t="s">
        <v>463</v>
      </c>
      <c r="D100" s="88" t="s">
        <v>469</v>
      </c>
      <c r="E100" s="88" t="s">
        <v>503</v>
      </c>
      <c r="F100" s="93" t="s">
        <v>470</v>
      </c>
      <c r="G100" s="88" t="s">
        <v>354</v>
      </c>
      <c r="H100" s="88" t="s">
        <v>202</v>
      </c>
      <c r="I100" s="88" t="s">
        <v>497</v>
      </c>
    </row>
    <row r="101" spans="2:16" ht="23.1" customHeight="1" x14ac:dyDescent="0.3">
      <c r="B101" s="86">
        <v>71</v>
      </c>
      <c r="C101" s="72" t="s">
        <v>351</v>
      </c>
      <c r="D101" s="12" t="s">
        <v>352</v>
      </c>
      <c r="E101" s="88" t="s">
        <v>353</v>
      </c>
      <c r="F101" s="93" t="s">
        <v>234</v>
      </c>
      <c r="G101" s="88" t="s">
        <v>354</v>
      </c>
      <c r="H101" s="89" t="s">
        <v>202</v>
      </c>
      <c r="I101" s="88" t="s">
        <v>497</v>
      </c>
      <c r="J101" s="1">
        <v>22</v>
      </c>
    </row>
    <row r="102" spans="2:16" ht="23.1" customHeight="1" x14ac:dyDescent="0.3">
      <c r="B102" s="80">
        <v>72</v>
      </c>
      <c r="C102" s="72" t="s">
        <v>150</v>
      </c>
      <c r="D102" s="21" t="s">
        <v>145</v>
      </c>
      <c r="E102" s="21" t="s">
        <v>219</v>
      </c>
      <c r="F102" s="51" t="s">
        <v>234</v>
      </c>
      <c r="G102" s="21" t="s">
        <v>275</v>
      </c>
      <c r="H102" s="88" t="s">
        <v>202</v>
      </c>
      <c r="I102" s="88" t="s">
        <v>497</v>
      </c>
      <c r="J102" s="1">
        <v>22</v>
      </c>
    </row>
    <row r="103" spans="2:16" ht="23.1" customHeight="1" x14ac:dyDescent="0.3">
      <c r="B103" s="86">
        <v>73</v>
      </c>
      <c r="C103" s="94" t="s">
        <v>358</v>
      </c>
      <c r="D103" s="88" t="s">
        <v>149</v>
      </c>
      <c r="E103" s="88" t="s">
        <v>309</v>
      </c>
      <c r="F103" s="93" t="s">
        <v>250</v>
      </c>
      <c r="G103" s="88" t="s">
        <v>274</v>
      </c>
      <c r="H103" s="88" t="s">
        <v>202</v>
      </c>
      <c r="I103" s="88" t="s">
        <v>497</v>
      </c>
      <c r="J103" s="1">
        <v>22</v>
      </c>
    </row>
    <row r="104" spans="2:16" ht="23.1" customHeight="1" x14ac:dyDescent="0.3">
      <c r="B104" s="163">
        <v>74</v>
      </c>
      <c r="C104" s="167" t="s">
        <v>413</v>
      </c>
      <c r="D104" s="160" t="s">
        <v>145</v>
      </c>
      <c r="E104" s="160" t="s">
        <v>414</v>
      </c>
      <c r="F104" s="167" t="s">
        <v>236</v>
      </c>
      <c r="G104" s="160" t="s">
        <v>275</v>
      </c>
      <c r="H104" s="168" t="s">
        <v>202</v>
      </c>
      <c r="I104" s="160" t="s">
        <v>497</v>
      </c>
      <c r="P104" s="11">
        <v>14</v>
      </c>
    </row>
    <row r="105" spans="2:16" ht="23.1" customHeight="1" x14ac:dyDescent="0.3">
      <c r="B105" s="86">
        <v>75</v>
      </c>
      <c r="C105" s="88" t="s">
        <v>357</v>
      </c>
      <c r="D105" s="88" t="s">
        <v>310</v>
      </c>
      <c r="E105" s="88" t="s">
        <v>311</v>
      </c>
      <c r="F105" s="93" t="s">
        <v>234</v>
      </c>
      <c r="G105" s="88" t="s">
        <v>275</v>
      </c>
      <c r="H105" s="88" t="s">
        <v>202</v>
      </c>
      <c r="I105" s="88" t="s">
        <v>497</v>
      </c>
      <c r="J105" s="1">
        <v>22</v>
      </c>
    </row>
    <row r="106" spans="2:16" ht="23.1" customHeight="1" x14ac:dyDescent="0.3">
      <c r="B106" s="80">
        <v>76</v>
      </c>
      <c r="C106" s="21" t="s">
        <v>151</v>
      </c>
      <c r="D106" s="15" t="s">
        <v>319</v>
      </c>
      <c r="E106" s="21" t="s">
        <v>321</v>
      </c>
      <c r="F106" s="51" t="s">
        <v>255</v>
      </c>
      <c r="G106" s="21" t="s">
        <v>275</v>
      </c>
      <c r="H106" s="88" t="s">
        <v>202</v>
      </c>
      <c r="I106" s="88" t="s">
        <v>497</v>
      </c>
      <c r="J106" s="1">
        <v>22</v>
      </c>
    </row>
    <row r="107" spans="2:16" ht="23.1" customHeight="1" x14ac:dyDescent="0.3">
      <c r="B107" s="86">
        <v>77</v>
      </c>
      <c r="C107" s="21" t="s">
        <v>153</v>
      </c>
      <c r="D107" s="21" t="s">
        <v>322</v>
      </c>
      <c r="E107" s="21" t="s">
        <v>325</v>
      </c>
      <c r="F107" s="51" t="s">
        <v>234</v>
      </c>
      <c r="G107" s="21" t="s">
        <v>274</v>
      </c>
      <c r="H107" s="88" t="s">
        <v>202</v>
      </c>
      <c r="I107" s="88" t="s">
        <v>497</v>
      </c>
      <c r="J107" s="1">
        <v>22</v>
      </c>
    </row>
    <row r="108" spans="2:16" ht="23.1" customHeight="1" x14ac:dyDescent="0.3">
      <c r="B108" s="80">
        <v>78</v>
      </c>
      <c r="C108" s="72" t="s">
        <v>142</v>
      </c>
      <c r="D108" s="88" t="s">
        <v>143</v>
      </c>
      <c r="E108" s="72" t="s">
        <v>221</v>
      </c>
      <c r="F108" s="89" t="s">
        <v>234</v>
      </c>
      <c r="G108" s="72" t="s">
        <v>230</v>
      </c>
      <c r="H108" s="88" t="s">
        <v>202</v>
      </c>
      <c r="I108" s="88" t="s">
        <v>497</v>
      </c>
      <c r="J108" s="1">
        <v>22</v>
      </c>
    </row>
    <row r="109" spans="2:16" ht="23.1" customHeight="1" x14ac:dyDescent="0.3">
      <c r="B109" s="86">
        <v>79</v>
      </c>
      <c r="C109" s="21" t="s">
        <v>154</v>
      </c>
      <c r="D109" s="21" t="s">
        <v>540</v>
      </c>
      <c r="E109" s="21" t="s">
        <v>384</v>
      </c>
      <c r="F109" s="51" t="s">
        <v>245</v>
      </c>
      <c r="G109" s="21" t="s">
        <v>274</v>
      </c>
      <c r="H109" s="61" t="s">
        <v>202</v>
      </c>
      <c r="I109" s="88" t="s">
        <v>497</v>
      </c>
      <c r="J109" s="1">
        <v>22</v>
      </c>
    </row>
    <row r="110" spans="2:16" ht="23.1" customHeight="1" x14ac:dyDescent="0.3">
      <c r="B110" s="80">
        <v>80</v>
      </c>
      <c r="C110" s="87" t="s">
        <v>197</v>
      </c>
      <c r="D110" s="88" t="s">
        <v>322</v>
      </c>
      <c r="E110" s="72" t="s">
        <v>201</v>
      </c>
      <c r="F110" s="89" t="s">
        <v>200</v>
      </c>
      <c r="G110" s="72" t="s">
        <v>274</v>
      </c>
      <c r="H110" s="88" t="s">
        <v>202</v>
      </c>
      <c r="I110" s="88" t="s">
        <v>497</v>
      </c>
      <c r="J110" s="1">
        <v>22</v>
      </c>
    </row>
    <row r="111" spans="2:16" ht="23.1" customHeight="1" x14ac:dyDescent="0.3">
      <c r="B111" s="86">
        <v>81</v>
      </c>
      <c r="C111" s="87" t="s">
        <v>429</v>
      </c>
      <c r="D111" s="88" t="s">
        <v>322</v>
      </c>
      <c r="E111" s="72" t="s">
        <v>440</v>
      </c>
      <c r="F111" s="89" t="s">
        <v>234</v>
      </c>
      <c r="G111" s="72" t="s">
        <v>274</v>
      </c>
      <c r="H111" s="88" t="s">
        <v>202</v>
      </c>
      <c r="I111" s="88" t="s">
        <v>497</v>
      </c>
      <c r="J111" s="1">
        <v>22</v>
      </c>
    </row>
    <row r="112" spans="2:16" ht="23.1" customHeight="1" x14ac:dyDescent="0.3">
      <c r="B112" s="80">
        <v>82</v>
      </c>
      <c r="C112" s="88" t="s">
        <v>418</v>
      </c>
      <c r="D112" s="88" t="s">
        <v>322</v>
      </c>
      <c r="E112" s="72" t="s">
        <v>419</v>
      </c>
      <c r="F112" s="89" t="s">
        <v>200</v>
      </c>
      <c r="G112" s="72" t="s">
        <v>274</v>
      </c>
      <c r="H112" s="88" t="s">
        <v>202</v>
      </c>
      <c r="I112" s="88" t="s">
        <v>497</v>
      </c>
      <c r="J112" s="1">
        <v>22</v>
      </c>
    </row>
    <row r="113" spans="2:9" ht="23.1" customHeight="1" x14ac:dyDescent="0.3">
      <c r="B113" s="147">
        <v>83</v>
      </c>
      <c r="C113" s="95" t="s">
        <v>464</v>
      </c>
      <c r="D113" s="95" t="s">
        <v>560</v>
      </c>
      <c r="E113" s="96" t="s">
        <v>471</v>
      </c>
      <c r="F113" s="97" t="s">
        <v>234</v>
      </c>
      <c r="G113" s="96" t="s">
        <v>354</v>
      </c>
      <c r="H113" s="95" t="s">
        <v>202</v>
      </c>
      <c r="I113" s="95" t="s">
        <v>497</v>
      </c>
    </row>
    <row r="114" spans="2:9" ht="23.1" customHeight="1" x14ac:dyDescent="0.3">
      <c r="B114" s="5"/>
      <c r="C114" s="6"/>
      <c r="D114" s="6"/>
      <c r="E114" s="6"/>
      <c r="F114" s="6"/>
      <c r="G114" s="6"/>
      <c r="H114" s="6"/>
      <c r="I114" s="6"/>
    </row>
    <row r="115" spans="2:9" ht="23.1" customHeight="1" x14ac:dyDescent="0.3">
      <c r="B115" s="5"/>
      <c r="C115" s="6"/>
      <c r="D115" s="6"/>
      <c r="E115" s="6"/>
      <c r="F115" s="6"/>
      <c r="G115" s="6"/>
      <c r="H115" s="6"/>
      <c r="I115" s="6"/>
    </row>
    <row r="116" spans="2:9" ht="23.1" customHeight="1" x14ac:dyDescent="0.3">
      <c r="B116" s="5"/>
      <c r="C116" s="6"/>
      <c r="D116" s="6"/>
      <c r="E116" s="6"/>
      <c r="F116" s="6"/>
      <c r="G116" s="6"/>
      <c r="H116" s="6"/>
      <c r="I116" s="6"/>
    </row>
    <row r="117" spans="2:9" ht="23.1" customHeight="1" x14ac:dyDescent="0.3">
      <c r="B117" s="5"/>
      <c r="C117" s="6"/>
      <c r="D117" s="6"/>
      <c r="E117" s="6"/>
      <c r="F117" s="6"/>
      <c r="G117" s="6"/>
      <c r="H117" s="6"/>
      <c r="I117" s="6"/>
    </row>
    <row r="118" spans="2:9" ht="23.1" customHeight="1" x14ac:dyDescent="0.3">
      <c r="B118" s="5"/>
      <c r="C118" s="6"/>
      <c r="D118" s="6"/>
      <c r="E118" s="6"/>
      <c r="F118" s="6"/>
      <c r="G118" s="6"/>
      <c r="H118" s="6"/>
      <c r="I118" s="6"/>
    </row>
    <row r="119" spans="2:9" ht="23.1" customHeight="1" x14ac:dyDescent="0.3">
      <c r="B119" s="5"/>
      <c r="C119" s="6"/>
      <c r="D119" s="6"/>
      <c r="E119" s="6"/>
      <c r="F119" s="6"/>
      <c r="G119" s="6"/>
      <c r="H119" s="6"/>
      <c r="I119" s="6"/>
    </row>
    <row r="120" spans="2:9" ht="23.1" customHeight="1" x14ac:dyDescent="0.3">
      <c r="B120" s="5"/>
      <c r="C120" s="6"/>
      <c r="D120" s="6"/>
      <c r="E120" s="6"/>
      <c r="F120" s="6"/>
      <c r="G120" s="6"/>
      <c r="H120" s="6"/>
      <c r="I120" s="6"/>
    </row>
    <row r="121" spans="2:9" ht="23.1" customHeight="1" x14ac:dyDescent="0.3">
      <c r="B121" s="5"/>
      <c r="C121" s="6"/>
      <c r="D121" s="6"/>
      <c r="E121" s="6"/>
      <c r="F121" s="6"/>
      <c r="G121" s="6"/>
      <c r="H121" s="6"/>
      <c r="I121" s="6"/>
    </row>
    <row r="122" spans="2:9" ht="23.1" customHeight="1" x14ac:dyDescent="0.3">
      <c r="B122" s="5"/>
      <c r="C122" s="6"/>
      <c r="D122" s="6"/>
      <c r="E122" s="6"/>
      <c r="F122" s="6"/>
      <c r="G122" s="6"/>
      <c r="H122" s="6"/>
      <c r="I122" s="6"/>
    </row>
    <row r="123" spans="2:9" ht="23.1" customHeight="1" x14ac:dyDescent="0.3">
      <c r="B123" s="5"/>
      <c r="C123" s="6"/>
      <c r="D123" s="6"/>
      <c r="E123" s="6"/>
      <c r="F123" s="6"/>
      <c r="G123" s="6"/>
      <c r="H123" s="6"/>
      <c r="I123" s="6"/>
    </row>
    <row r="124" spans="2:9" ht="23.1" customHeight="1" x14ac:dyDescent="0.3">
      <c r="B124" s="5"/>
      <c r="C124" s="6"/>
      <c r="D124" s="6"/>
      <c r="E124" s="6"/>
      <c r="F124" s="6"/>
      <c r="G124" s="6"/>
      <c r="H124" s="6"/>
      <c r="I124" s="6"/>
    </row>
    <row r="125" spans="2:9" ht="23.1" customHeight="1" x14ac:dyDescent="0.3">
      <c r="B125" s="5"/>
      <c r="C125" s="6"/>
      <c r="D125" s="6"/>
      <c r="E125" s="6"/>
      <c r="F125" s="6"/>
      <c r="G125" s="6"/>
      <c r="H125" s="6"/>
      <c r="I125" s="6"/>
    </row>
    <row r="126" spans="2:9" ht="23.1" customHeight="1" x14ac:dyDescent="0.3">
      <c r="B126" s="5"/>
      <c r="C126" s="6"/>
      <c r="D126" s="6"/>
      <c r="E126" s="6"/>
      <c r="F126" s="6"/>
      <c r="G126" s="6"/>
      <c r="H126" s="6"/>
      <c r="I126" s="6"/>
    </row>
    <row r="127" spans="2:9" ht="23.1" customHeight="1" x14ac:dyDescent="0.3">
      <c r="B127" s="5"/>
      <c r="C127" s="6"/>
      <c r="D127" s="6"/>
      <c r="E127" s="6"/>
      <c r="F127" s="6"/>
      <c r="G127" s="6"/>
      <c r="H127" s="6"/>
      <c r="I127" s="6"/>
    </row>
    <row r="128" spans="2:9" ht="23.1" customHeight="1" x14ac:dyDescent="0.3">
      <c r="B128" s="5"/>
      <c r="C128" s="6"/>
      <c r="D128" s="6"/>
      <c r="E128" s="6"/>
      <c r="F128" s="6"/>
      <c r="G128" s="6"/>
      <c r="H128" s="6"/>
      <c r="I128" s="6"/>
    </row>
    <row r="129" spans="2:9" ht="23.1" customHeight="1" x14ac:dyDescent="0.3">
      <c r="B129" s="5"/>
      <c r="C129" s="6"/>
      <c r="D129" s="6"/>
      <c r="E129" s="6"/>
      <c r="F129" s="6"/>
      <c r="G129" s="6"/>
      <c r="H129" s="6"/>
      <c r="I129" s="6"/>
    </row>
    <row r="130" spans="2:9" ht="23.1" customHeight="1" x14ac:dyDescent="0.3">
      <c r="B130" s="5"/>
      <c r="C130" s="6"/>
      <c r="D130" s="6"/>
      <c r="E130" s="6"/>
      <c r="F130" s="6"/>
      <c r="G130" s="6"/>
      <c r="H130" s="6"/>
      <c r="I130" s="6"/>
    </row>
    <row r="131" spans="2:9" ht="23.1" customHeight="1" x14ac:dyDescent="0.3">
      <c r="B131" s="5"/>
      <c r="C131" s="6"/>
      <c r="D131" s="6"/>
      <c r="E131" s="6"/>
      <c r="F131" s="6"/>
      <c r="G131" s="6"/>
      <c r="H131" s="6"/>
      <c r="I131" s="6"/>
    </row>
    <row r="132" spans="2:9" ht="23.1" customHeight="1" x14ac:dyDescent="0.3">
      <c r="B132" s="5"/>
      <c r="C132" s="6"/>
      <c r="D132" s="6"/>
      <c r="E132" s="6"/>
      <c r="F132" s="6"/>
      <c r="G132" s="6"/>
      <c r="H132" s="6"/>
      <c r="I132" s="6"/>
    </row>
    <row r="133" spans="2:9" ht="23.1" customHeight="1" x14ac:dyDescent="0.3">
      <c r="B133" s="5"/>
      <c r="C133" s="6"/>
      <c r="D133" s="6"/>
      <c r="E133" s="6"/>
      <c r="F133" s="6"/>
      <c r="G133" s="6"/>
      <c r="H133" s="6"/>
      <c r="I133" s="6"/>
    </row>
    <row r="134" spans="2:9" ht="23.1" customHeight="1" x14ac:dyDescent="0.3">
      <c r="B134" s="5"/>
      <c r="C134" s="6"/>
      <c r="D134" s="6"/>
      <c r="E134" s="6"/>
      <c r="F134" s="6"/>
      <c r="G134" s="6"/>
      <c r="H134" s="6"/>
      <c r="I134" s="6"/>
    </row>
    <row r="135" spans="2:9" ht="23.1" customHeight="1" x14ac:dyDescent="0.3">
      <c r="B135" s="5"/>
      <c r="C135" s="6"/>
      <c r="D135" s="6"/>
      <c r="E135" s="6"/>
      <c r="F135" s="6"/>
      <c r="G135" s="6"/>
      <c r="H135" s="6"/>
      <c r="I135" s="6"/>
    </row>
    <row r="136" spans="2:9" ht="23.1" customHeight="1" x14ac:dyDescent="0.3">
      <c r="B136" s="5"/>
      <c r="C136" s="6"/>
      <c r="D136" s="6"/>
      <c r="E136" s="6"/>
      <c r="F136" s="6"/>
      <c r="G136" s="6"/>
      <c r="H136" s="6"/>
      <c r="I136" s="6"/>
    </row>
    <row r="137" spans="2:9" ht="23.1" customHeight="1" x14ac:dyDescent="0.3">
      <c r="B137" s="5"/>
      <c r="C137" s="6"/>
      <c r="D137" s="6"/>
      <c r="E137" s="6"/>
      <c r="F137" s="6"/>
      <c r="G137" s="6"/>
      <c r="H137" s="6"/>
      <c r="I137" s="6"/>
    </row>
    <row r="138" spans="2:9" ht="23.1" customHeight="1" x14ac:dyDescent="0.3">
      <c r="B138" s="5"/>
      <c r="C138" s="6"/>
      <c r="D138" s="6"/>
      <c r="E138" s="6"/>
      <c r="F138" s="6"/>
      <c r="G138" s="6"/>
      <c r="H138" s="6"/>
      <c r="I138" s="6"/>
    </row>
    <row r="139" spans="2:9" ht="23.1" customHeight="1" x14ac:dyDescent="0.3">
      <c r="B139" s="5"/>
      <c r="C139" s="6"/>
      <c r="D139" s="6"/>
      <c r="E139" s="6"/>
      <c r="F139" s="6"/>
      <c r="G139" s="6"/>
      <c r="H139" s="6"/>
      <c r="I139" s="6"/>
    </row>
    <row r="140" spans="2:9" ht="23.1" customHeight="1" x14ac:dyDescent="0.3">
      <c r="B140" s="5"/>
      <c r="C140" s="6"/>
      <c r="D140" s="6"/>
      <c r="E140" s="6"/>
      <c r="F140" s="6"/>
      <c r="G140" s="6"/>
      <c r="H140" s="6"/>
      <c r="I140" s="6"/>
    </row>
    <row r="141" spans="2:9" ht="23.1" customHeight="1" x14ac:dyDescent="0.3">
      <c r="B141" s="5"/>
      <c r="C141" s="6"/>
      <c r="D141" s="6"/>
      <c r="E141" s="6"/>
      <c r="F141" s="6"/>
      <c r="G141" s="6"/>
      <c r="H141" s="6"/>
      <c r="I141" s="6"/>
    </row>
    <row r="142" spans="2:9" ht="23.1" customHeight="1" x14ac:dyDescent="0.3">
      <c r="B142" s="5"/>
      <c r="C142" s="6"/>
      <c r="D142" s="6"/>
      <c r="E142" s="6"/>
      <c r="F142" s="6"/>
      <c r="G142" s="6"/>
      <c r="H142" s="6"/>
      <c r="I142" s="6"/>
    </row>
    <row r="143" spans="2:9" ht="23.1" customHeight="1" x14ac:dyDescent="0.3">
      <c r="B143" s="5"/>
      <c r="C143" s="6"/>
      <c r="D143" s="6"/>
      <c r="E143" s="6"/>
      <c r="F143" s="6"/>
      <c r="G143" s="6"/>
      <c r="H143" s="6"/>
      <c r="I143" s="6"/>
    </row>
    <row r="144" spans="2:9" ht="23.1" customHeight="1" x14ac:dyDescent="0.3">
      <c r="B144" s="5"/>
      <c r="C144" s="6"/>
      <c r="D144" s="6"/>
      <c r="E144" s="6"/>
      <c r="F144" s="6"/>
      <c r="G144" s="6"/>
      <c r="H144" s="6"/>
      <c r="I144" s="6"/>
    </row>
    <row r="145" spans="2:9" ht="23.1" customHeight="1" x14ac:dyDescent="0.3">
      <c r="B145" s="5"/>
      <c r="C145" s="6"/>
      <c r="D145" s="6"/>
      <c r="E145" s="6"/>
      <c r="F145" s="6"/>
      <c r="G145" s="6"/>
      <c r="H145" s="6"/>
      <c r="I145" s="6"/>
    </row>
    <row r="146" spans="2:9" ht="23.1" customHeight="1" x14ac:dyDescent="0.3">
      <c r="B146" s="5"/>
      <c r="C146" s="6"/>
      <c r="D146" s="6"/>
      <c r="E146" s="6"/>
      <c r="F146" s="6"/>
      <c r="G146" s="6"/>
      <c r="H146" s="6"/>
      <c r="I146" s="6"/>
    </row>
    <row r="147" spans="2:9" ht="23.1" customHeight="1" x14ac:dyDescent="0.3">
      <c r="B147" s="5"/>
      <c r="C147" s="6"/>
      <c r="D147" s="6"/>
      <c r="E147" s="6"/>
      <c r="F147" s="6"/>
      <c r="G147" s="6"/>
      <c r="H147" s="6"/>
      <c r="I147" s="6"/>
    </row>
    <row r="148" spans="2:9" ht="23.1" customHeight="1" x14ac:dyDescent="0.3">
      <c r="B148" s="5"/>
      <c r="C148" s="6"/>
      <c r="D148" s="6"/>
      <c r="E148" s="6"/>
      <c r="F148" s="6"/>
      <c r="G148" s="6"/>
      <c r="H148" s="6"/>
      <c r="I148" s="6"/>
    </row>
    <row r="149" spans="2:9" ht="23.1" customHeight="1" x14ac:dyDescent="0.3">
      <c r="B149" s="5"/>
      <c r="C149" s="6"/>
      <c r="D149" s="6"/>
      <c r="E149" s="6"/>
      <c r="F149" s="6"/>
      <c r="G149" s="6"/>
      <c r="H149" s="6"/>
      <c r="I149" s="6"/>
    </row>
    <row r="150" spans="2:9" ht="23.1" customHeight="1" x14ac:dyDescent="0.3">
      <c r="B150" s="5"/>
      <c r="C150" s="6"/>
      <c r="D150" s="6"/>
      <c r="E150" s="6"/>
      <c r="F150" s="6"/>
      <c r="G150" s="6"/>
      <c r="H150" s="6"/>
      <c r="I150" s="6"/>
    </row>
    <row r="151" spans="2:9" ht="23.1" customHeight="1" x14ac:dyDescent="0.3">
      <c r="B151" s="5"/>
      <c r="C151" s="6"/>
      <c r="D151" s="6"/>
      <c r="E151" s="6"/>
      <c r="F151" s="6"/>
      <c r="G151" s="6"/>
      <c r="H151" s="6"/>
      <c r="I151" s="6"/>
    </row>
    <row r="152" spans="2:9" ht="23.1" customHeight="1" x14ac:dyDescent="0.3">
      <c r="B152" s="5"/>
      <c r="C152" s="6"/>
      <c r="D152" s="6"/>
      <c r="E152" s="6"/>
      <c r="F152" s="6"/>
      <c r="G152" s="6"/>
      <c r="H152" s="6"/>
      <c r="I152" s="6"/>
    </row>
    <row r="153" spans="2:9" ht="23.1" customHeight="1" x14ac:dyDescent="0.3">
      <c r="B153" s="5"/>
      <c r="C153" s="6"/>
      <c r="D153" s="6"/>
      <c r="E153" s="6"/>
      <c r="F153" s="6"/>
      <c r="G153" s="6"/>
      <c r="H153" s="6"/>
      <c r="I153" s="6"/>
    </row>
    <row r="154" spans="2:9" ht="23.1" customHeight="1" x14ac:dyDescent="0.3">
      <c r="B154" s="5"/>
      <c r="C154" s="6"/>
      <c r="D154" s="6"/>
      <c r="E154" s="6"/>
      <c r="F154" s="6"/>
      <c r="G154" s="6"/>
      <c r="H154" s="6"/>
      <c r="I154" s="6"/>
    </row>
    <row r="155" spans="2:9" ht="23.1" customHeight="1" x14ac:dyDescent="0.3">
      <c r="B155" s="5"/>
      <c r="C155" s="6"/>
      <c r="D155" s="6"/>
      <c r="E155" s="6"/>
      <c r="F155" s="6"/>
      <c r="G155" s="6"/>
      <c r="H155" s="6"/>
      <c r="I155" s="6"/>
    </row>
    <row r="156" spans="2:9" ht="23.1" customHeight="1" x14ac:dyDescent="0.3">
      <c r="B156" s="5"/>
      <c r="C156" s="6"/>
      <c r="D156" s="6"/>
      <c r="E156" s="6"/>
      <c r="F156" s="6"/>
      <c r="G156" s="6"/>
      <c r="H156" s="6"/>
      <c r="I156" s="6"/>
    </row>
    <row r="157" spans="2:9" ht="23.1" customHeight="1" x14ac:dyDescent="0.3">
      <c r="B157" s="5"/>
      <c r="C157" s="6"/>
      <c r="D157" s="6"/>
      <c r="E157" s="6"/>
      <c r="F157" s="6"/>
      <c r="G157" s="6"/>
      <c r="H157" s="6"/>
      <c r="I157" s="6"/>
    </row>
    <row r="158" spans="2:9" ht="23.1" customHeight="1" x14ac:dyDescent="0.3">
      <c r="B158" s="5"/>
      <c r="C158" s="6"/>
      <c r="D158" s="6"/>
      <c r="E158" s="6"/>
      <c r="F158" s="6"/>
      <c r="G158" s="6"/>
      <c r="H158" s="6"/>
      <c r="I158" s="6"/>
    </row>
    <row r="159" spans="2:9" ht="23.1" customHeight="1" x14ac:dyDescent="0.3">
      <c r="B159" s="5"/>
      <c r="C159" s="6"/>
      <c r="D159" s="6"/>
      <c r="E159" s="6"/>
      <c r="F159" s="6"/>
      <c r="G159" s="6"/>
      <c r="H159" s="6"/>
      <c r="I159" s="6"/>
    </row>
    <row r="160" spans="2:9" ht="23.1" customHeight="1" x14ac:dyDescent="0.3">
      <c r="B160" s="5"/>
      <c r="C160" s="6"/>
      <c r="D160" s="6"/>
      <c r="E160" s="6"/>
      <c r="F160" s="6"/>
      <c r="G160" s="6"/>
      <c r="H160" s="6"/>
      <c r="I160" s="6"/>
    </row>
    <row r="161" spans="2:9" ht="23.1" customHeight="1" x14ac:dyDescent="0.3">
      <c r="B161" s="5"/>
      <c r="C161" s="6"/>
      <c r="D161" s="6"/>
      <c r="E161" s="6"/>
      <c r="F161" s="6"/>
      <c r="G161" s="6"/>
      <c r="H161" s="6"/>
      <c r="I161" s="6"/>
    </row>
    <row r="162" spans="2:9" ht="23.1" customHeight="1" x14ac:dyDescent="0.3">
      <c r="B162" s="5"/>
      <c r="C162" s="6"/>
      <c r="D162" s="6"/>
      <c r="E162" s="6"/>
      <c r="F162" s="6"/>
      <c r="G162" s="6"/>
      <c r="H162" s="6"/>
      <c r="I162" s="6"/>
    </row>
    <row r="163" spans="2:9" ht="92.25" customHeight="1" x14ac:dyDescent="0.3">
      <c r="B163" s="5"/>
      <c r="C163" s="6"/>
      <c r="D163" s="6"/>
      <c r="E163" s="6"/>
      <c r="F163" s="6"/>
      <c r="G163" s="6"/>
      <c r="H163" s="6"/>
      <c r="I163" s="6"/>
    </row>
    <row r="164" spans="2:9" ht="23.1" customHeight="1" x14ac:dyDescent="0.3">
      <c r="C164" s="6"/>
      <c r="D164" s="6"/>
      <c r="E164" s="6"/>
      <c r="F164" s="6"/>
      <c r="G164" s="6"/>
      <c r="H164" s="6"/>
      <c r="I164" s="6"/>
    </row>
    <row r="165" spans="2:9" ht="23.1" customHeight="1" x14ac:dyDescent="0.3">
      <c r="C165" s="6"/>
      <c r="D165" s="6"/>
      <c r="E165" s="6"/>
      <c r="F165" s="6"/>
      <c r="G165" s="6"/>
      <c r="H165" s="6"/>
      <c r="I165" s="6"/>
    </row>
    <row r="166" spans="2:9" ht="23.1" customHeight="1" x14ac:dyDescent="0.3">
      <c r="C166" s="6"/>
      <c r="D166" s="6"/>
      <c r="E166" s="6"/>
      <c r="F166" s="6"/>
      <c r="G166" s="6"/>
      <c r="H166" s="6"/>
      <c r="I166" s="6"/>
    </row>
    <row r="167" spans="2:9" ht="23.1" customHeight="1" x14ac:dyDescent="0.3">
      <c r="B167" s="5"/>
      <c r="C167" s="6"/>
      <c r="D167" s="6"/>
      <c r="E167" s="6"/>
      <c r="F167" s="6"/>
      <c r="G167" s="6"/>
      <c r="H167" s="6"/>
      <c r="I167" s="6"/>
    </row>
  </sheetData>
  <mergeCells count="10">
    <mergeCell ref="B1:I1"/>
    <mergeCell ref="B2:I2"/>
    <mergeCell ref="H79:H80"/>
    <mergeCell ref="I79:I80"/>
    <mergeCell ref="H40:H41"/>
    <mergeCell ref="I40:I41"/>
    <mergeCell ref="H3:H4"/>
    <mergeCell ref="I3:I4"/>
    <mergeCell ref="H19:H20"/>
    <mergeCell ref="I19:I20"/>
  </mergeCells>
  <phoneticPr fontId="0" type="noConversion"/>
  <pageMargins left="0.23622047244094491" right="0" top="0.59055118110236227" bottom="0.39370078740157483" header="0.31496062992125984" footer="0.31496062992125984"/>
  <pageSetup paperSize="9" scale="90" orientation="portrait" horizontalDpi="4294967292" verticalDpi="4294967292" r:id="rId1"/>
  <headerFooter alignWithMargins="0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00FF"/>
  </sheetPr>
  <dimension ref="B1:J32"/>
  <sheetViews>
    <sheetView topLeftCell="A7" zoomScaleNormal="166" zoomScaleSheetLayoutView="166" workbookViewId="0">
      <selection activeCell="M25" sqref="M25"/>
    </sheetView>
  </sheetViews>
  <sheetFormatPr defaultColWidth="8.85546875" defaultRowHeight="21" x14ac:dyDescent="0.35"/>
  <cols>
    <col min="1" max="1" width="2.140625" style="2" customWidth="1"/>
    <col min="2" max="2" width="6.42578125" style="2" customWidth="1"/>
    <col min="3" max="3" width="11" style="2" customWidth="1"/>
    <col min="4" max="4" width="23.42578125" style="2" customWidth="1"/>
    <col min="5" max="5" width="16.7109375" style="2" customWidth="1"/>
    <col min="6" max="6" width="15.140625" style="2" customWidth="1"/>
    <col min="7" max="7" width="17.5703125" style="2" customWidth="1"/>
    <col min="8" max="8" width="12.28515625" style="2" customWidth="1"/>
    <col min="9" max="9" width="4" style="2" customWidth="1"/>
    <col min="10" max="16384" width="8.85546875" style="2"/>
  </cols>
  <sheetData>
    <row r="1" spans="2:10" ht="36" customHeight="1" x14ac:dyDescent="0.35">
      <c r="B1" s="189" t="s">
        <v>457</v>
      </c>
      <c r="C1" s="189"/>
      <c r="D1" s="189"/>
      <c r="E1" s="189"/>
      <c r="F1" s="189"/>
      <c r="G1" s="189"/>
      <c r="H1" s="206"/>
    </row>
    <row r="2" spans="2:10" ht="25.5" customHeight="1" x14ac:dyDescent="0.35">
      <c r="B2" s="189" t="s">
        <v>443</v>
      </c>
      <c r="C2" s="189"/>
      <c r="D2" s="189"/>
      <c r="E2" s="189"/>
      <c r="F2" s="189"/>
      <c r="G2" s="189"/>
      <c r="H2" s="206"/>
    </row>
    <row r="3" spans="2:10" ht="23.1" customHeight="1" x14ac:dyDescent="0.35">
      <c r="B3" s="23" t="s">
        <v>84</v>
      </c>
      <c r="C3" s="24" t="s">
        <v>203</v>
      </c>
      <c r="D3" s="25" t="s">
        <v>86</v>
      </c>
      <c r="E3" s="25" t="s">
        <v>204</v>
      </c>
      <c r="F3" s="23" t="s">
        <v>87</v>
      </c>
      <c r="G3" s="26" t="s">
        <v>88</v>
      </c>
      <c r="H3" s="23" t="s">
        <v>85</v>
      </c>
    </row>
    <row r="4" spans="2:10" ht="23.1" customHeight="1" x14ac:dyDescent="0.35">
      <c r="B4" s="23">
        <v>5.0999999999999996</v>
      </c>
      <c r="C4" s="211" t="s">
        <v>444</v>
      </c>
      <c r="D4" s="211"/>
      <c r="E4" s="211"/>
      <c r="F4" s="211"/>
      <c r="G4" s="211"/>
      <c r="H4" s="212"/>
      <c r="I4" s="7"/>
    </row>
    <row r="5" spans="2:10" ht="23.1" customHeight="1" x14ac:dyDescent="0.35">
      <c r="B5" s="29">
        <v>1</v>
      </c>
      <c r="C5" s="30">
        <v>100191</v>
      </c>
      <c r="D5" s="30" t="s">
        <v>336</v>
      </c>
      <c r="E5" s="30" t="s">
        <v>165</v>
      </c>
      <c r="F5" s="31" t="s">
        <v>242</v>
      </c>
      <c r="G5" s="30" t="s">
        <v>270</v>
      </c>
      <c r="H5" s="45"/>
    </row>
    <row r="6" spans="2:10" ht="23.1" customHeight="1" x14ac:dyDescent="0.35">
      <c r="B6" s="29">
        <v>2</v>
      </c>
      <c r="C6" s="30">
        <v>100251</v>
      </c>
      <c r="D6" s="30" t="s">
        <v>92</v>
      </c>
      <c r="E6" s="30" t="s">
        <v>334</v>
      </c>
      <c r="F6" s="31" t="s">
        <v>242</v>
      </c>
      <c r="G6" s="30" t="s">
        <v>271</v>
      </c>
      <c r="H6" s="45"/>
      <c r="J6" s="50"/>
    </row>
    <row r="7" spans="2:10" ht="23.1" customHeight="1" x14ac:dyDescent="0.35">
      <c r="B7" s="29">
        <v>3</v>
      </c>
      <c r="C7" s="30">
        <v>100261</v>
      </c>
      <c r="D7" s="30" t="s">
        <v>100</v>
      </c>
      <c r="E7" s="30" t="s">
        <v>166</v>
      </c>
      <c r="F7" s="31" t="s">
        <v>242</v>
      </c>
      <c r="G7" s="30" t="s">
        <v>271</v>
      </c>
      <c r="H7" s="45"/>
    </row>
    <row r="8" spans="2:10" ht="23.1" customHeight="1" x14ac:dyDescent="0.35">
      <c r="B8" s="29">
        <v>4</v>
      </c>
      <c r="C8" s="30">
        <v>100271</v>
      </c>
      <c r="D8" s="30" t="s">
        <v>100</v>
      </c>
      <c r="E8" s="30" t="s">
        <v>167</v>
      </c>
      <c r="F8" s="31" t="s">
        <v>242</v>
      </c>
      <c r="G8" s="30" t="s">
        <v>271</v>
      </c>
      <c r="H8" s="46" t="s">
        <v>451</v>
      </c>
    </row>
    <row r="9" spans="2:10" ht="23.1" customHeight="1" x14ac:dyDescent="0.35">
      <c r="B9" s="29">
        <v>5</v>
      </c>
      <c r="C9" s="30">
        <v>100281</v>
      </c>
      <c r="D9" s="30" t="s">
        <v>100</v>
      </c>
      <c r="E9" s="30" t="s">
        <v>168</v>
      </c>
      <c r="F9" s="31" t="s">
        <v>242</v>
      </c>
      <c r="G9" s="30" t="s">
        <v>271</v>
      </c>
      <c r="H9" s="46"/>
    </row>
    <row r="10" spans="2:10" ht="23.1" customHeight="1" x14ac:dyDescent="0.35">
      <c r="B10" s="29">
        <v>6</v>
      </c>
      <c r="C10" s="30">
        <v>100291</v>
      </c>
      <c r="D10" s="30" t="s">
        <v>92</v>
      </c>
      <c r="E10" s="30" t="s">
        <v>169</v>
      </c>
      <c r="F10" s="31" t="s">
        <v>242</v>
      </c>
      <c r="G10" s="30" t="s">
        <v>271</v>
      </c>
      <c r="H10" s="46"/>
    </row>
    <row r="11" spans="2:10" ht="23.1" customHeight="1" x14ac:dyDescent="0.35">
      <c r="B11" s="29">
        <v>7</v>
      </c>
      <c r="C11" s="30">
        <v>100301</v>
      </c>
      <c r="D11" s="30" t="s">
        <v>338</v>
      </c>
      <c r="E11" s="30" t="s">
        <v>170</v>
      </c>
      <c r="F11" s="31" t="s">
        <v>234</v>
      </c>
      <c r="G11" s="30" t="s">
        <v>271</v>
      </c>
      <c r="H11" s="46"/>
    </row>
    <row r="12" spans="2:10" ht="23.1" customHeight="1" x14ac:dyDescent="0.35">
      <c r="B12" s="33">
        <v>8</v>
      </c>
      <c r="C12" s="34">
        <v>100311</v>
      </c>
      <c r="D12" s="34" t="s">
        <v>337</v>
      </c>
      <c r="E12" s="34" t="s">
        <v>171</v>
      </c>
      <c r="F12" s="35" t="s">
        <v>242</v>
      </c>
      <c r="G12" s="34" t="s">
        <v>271</v>
      </c>
      <c r="H12" s="47"/>
    </row>
    <row r="13" spans="2:10" ht="23.1" customHeight="1" x14ac:dyDescent="0.35">
      <c r="B13" s="29">
        <v>9</v>
      </c>
      <c r="C13" s="37">
        <v>270401</v>
      </c>
      <c r="D13" s="37" t="s">
        <v>333</v>
      </c>
      <c r="E13" s="37" t="s">
        <v>172</v>
      </c>
      <c r="F13" s="38" t="s">
        <v>241</v>
      </c>
      <c r="G13" s="37" t="s">
        <v>228</v>
      </c>
      <c r="H13" s="48" t="s">
        <v>452</v>
      </c>
    </row>
    <row r="14" spans="2:10" ht="23.1" customHeight="1" x14ac:dyDescent="0.35">
      <c r="B14" s="33">
        <v>10</v>
      </c>
      <c r="C14" s="34">
        <v>270481</v>
      </c>
      <c r="D14" s="34" t="s">
        <v>102</v>
      </c>
      <c r="E14" s="34" t="s">
        <v>446</v>
      </c>
      <c r="F14" s="35" t="s">
        <v>227</v>
      </c>
      <c r="G14" s="34" t="s">
        <v>228</v>
      </c>
      <c r="H14" s="47"/>
    </row>
    <row r="15" spans="2:10" ht="23.1" customHeight="1" x14ac:dyDescent="0.35">
      <c r="B15" s="29">
        <v>11</v>
      </c>
      <c r="C15" s="37">
        <v>340231</v>
      </c>
      <c r="D15" s="37" t="s">
        <v>339</v>
      </c>
      <c r="E15" s="37" t="s">
        <v>178</v>
      </c>
      <c r="F15" s="38" t="s">
        <v>229</v>
      </c>
      <c r="G15" s="37" t="s">
        <v>230</v>
      </c>
      <c r="H15" s="48" t="s">
        <v>454</v>
      </c>
    </row>
    <row r="16" spans="2:10" ht="23.1" customHeight="1" x14ac:dyDescent="0.35">
      <c r="B16" s="33">
        <v>12</v>
      </c>
      <c r="C16" s="34">
        <v>430091</v>
      </c>
      <c r="D16" s="34" t="s">
        <v>447</v>
      </c>
      <c r="E16" s="34" t="s">
        <v>445</v>
      </c>
      <c r="F16" s="35" t="s">
        <v>304</v>
      </c>
      <c r="G16" s="34" t="s">
        <v>273</v>
      </c>
      <c r="H16" s="47"/>
    </row>
    <row r="17" spans="2:8" ht="23.1" customHeight="1" x14ac:dyDescent="0.35">
      <c r="B17" s="39">
        <v>13</v>
      </c>
      <c r="C17" s="40">
        <v>350061</v>
      </c>
      <c r="D17" s="40" t="s">
        <v>226</v>
      </c>
      <c r="E17" s="40" t="s">
        <v>346</v>
      </c>
      <c r="F17" s="41" t="s">
        <v>234</v>
      </c>
      <c r="G17" s="40" t="s">
        <v>272</v>
      </c>
      <c r="H17" s="49" t="s">
        <v>456</v>
      </c>
    </row>
    <row r="18" spans="2:8" ht="23.1" customHeight="1" x14ac:dyDescent="0.35">
      <c r="B18" s="36">
        <v>14</v>
      </c>
      <c r="C18" s="30">
        <v>550181</v>
      </c>
      <c r="D18" s="30" t="s">
        <v>340</v>
      </c>
      <c r="E18" s="30" t="s">
        <v>276</v>
      </c>
      <c r="F18" s="31" t="s">
        <v>250</v>
      </c>
      <c r="G18" s="30" t="s">
        <v>274</v>
      </c>
      <c r="H18" s="46"/>
    </row>
    <row r="19" spans="2:8" ht="23.1" customHeight="1" x14ac:dyDescent="0.35">
      <c r="B19" s="29">
        <v>15</v>
      </c>
      <c r="C19" s="30">
        <v>550191</v>
      </c>
      <c r="D19" s="30" t="s">
        <v>180</v>
      </c>
      <c r="E19" s="30" t="s">
        <v>181</v>
      </c>
      <c r="F19" s="31" t="s">
        <v>245</v>
      </c>
      <c r="G19" s="30" t="s">
        <v>274</v>
      </c>
      <c r="H19" s="46"/>
    </row>
    <row r="20" spans="2:8" ht="23.1" customHeight="1" x14ac:dyDescent="0.35">
      <c r="B20" s="29">
        <v>16</v>
      </c>
      <c r="C20" s="30">
        <v>550201</v>
      </c>
      <c r="D20" s="30" t="s">
        <v>149</v>
      </c>
      <c r="E20" s="30" t="s">
        <v>182</v>
      </c>
      <c r="F20" s="31" t="s">
        <v>264</v>
      </c>
      <c r="G20" s="30" t="s">
        <v>274</v>
      </c>
      <c r="H20" s="46" t="s">
        <v>455</v>
      </c>
    </row>
    <row r="21" spans="2:8" ht="23.1" customHeight="1" x14ac:dyDescent="0.35">
      <c r="B21" s="29">
        <v>17</v>
      </c>
      <c r="C21" s="30">
        <v>550211</v>
      </c>
      <c r="D21" s="30" t="s">
        <v>152</v>
      </c>
      <c r="E21" s="30" t="s">
        <v>183</v>
      </c>
      <c r="F21" s="31" t="s">
        <v>245</v>
      </c>
      <c r="G21" s="30" t="s">
        <v>274</v>
      </c>
      <c r="H21" s="46"/>
    </row>
    <row r="22" spans="2:8" ht="23.1" customHeight="1" x14ac:dyDescent="0.35">
      <c r="B22" s="29">
        <v>18</v>
      </c>
      <c r="C22" s="30">
        <v>550221</v>
      </c>
      <c r="D22" s="30" t="s">
        <v>184</v>
      </c>
      <c r="E22" s="30" t="s">
        <v>347</v>
      </c>
      <c r="F22" s="31" t="s">
        <v>200</v>
      </c>
      <c r="G22" s="30" t="s">
        <v>274</v>
      </c>
      <c r="H22" s="46"/>
    </row>
    <row r="23" spans="2:8" ht="23.1" customHeight="1" x14ac:dyDescent="0.35">
      <c r="B23" s="29">
        <v>19</v>
      </c>
      <c r="C23" s="30">
        <v>550241</v>
      </c>
      <c r="D23" s="30" t="s">
        <v>155</v>
      </c>
      <c r="E23" s="30" t="s">
        <v>81</v>
      </c>
      <c r="F23" s="31" t="s">
        <v>245</v>
      </c>
      <c r="G23" s="30" t="s">
        <v>274</v>
      </c>
      <c r="H23" s="46"/>
    </row>
    <row r="24" spans="2:8" ht="23.1" customHeight="1" x14ac:dyDescent="0.35">
      <c r="B24" s="33">
        <v>20</v>
      </c>
      <c r="C24" s="30">
        <v>650141</v>
      </c>
      <c r="D24" s="30" t="s">
        <v>343</v>
      </c>
      <c r="E24" s="30" t="s">
        <v>185</v>
      </c>
      <c r="F24" s="31" t="s">
        <v>249</v>
      </c>
      <c r="G24" s="30" t="s">
        <v>275</v>
      </c>
      <c r="H24" s="46"/>
    </row>
    <row r="25" spans="2:8" ht="23.1" customHeight="1" x14ac:dyDescent="0.35">
      <c r="B25" s="36">
        <v>21</v>
      </c>
      <c r="C25" s="37">
        <v>580221</v>
      </c>
      <c r="D25" s="37" t="s">
        <v>341</v>
      </c>
      <c r="E25" s="37" t="s">
        <v>174</v>
      </c>
      <c r="F25" s="38" t="s">
        <v>240</v>
      </c>
      <c r="G25" s="37" t="s">
        <v>258</v>
      </c>
      <c r="H25" s="48"/>
    </row>
    <row r="26" spans="2:8" ht="23.1" customHeight="1" x14ac:dyDescent="0.35">
      <c r="B26" s="29">
        <v>22</v>
      </c>
      <c r="C26" s="30">
        <v>580401</v>
      </c>
      <c r="D26" s="30" t="s">
        <v>175</v>
      </c>
      <c r="E26" s="30" t="s">
        <v>176</v>
      </c>
      <c r="F26" s="31" t="s">
        <v>240</v>
      </c>
      <c r="G26" s="30" t="s">
        <v>258</v>
      </c>
      <c r="H26" s="46" t="s">
        <v>453</v>
      </c>
    </row>
    <row r="27" spans="2:8" ht="23.1" customHeight="1" x14ac:dyDescent="0.35">
      <c r="B27" s="29">
        <v>23</v>
      </c>
      <c r="C27" s="30">
        <v>580411</v>
      </c>
      <c r="D27" s="30" t="s">
        <v>130</v>
      </c>
      <c r="E27" s="30" t="s">
        <v>362</v>
      </c>
      <c r="F27" s="31" t="s">
        <v>265</v>
      </c>
      <c r="G27" s="30" t="s">
        <v>258</v>
      </c>
      <c r="H27" s="46"/>
    </row>
    <row r="28" spans="2:8" s="44" customFormat="1" ht="23.1" customHeight="1" x14ac:dyDescent="0.35">
      <c r="B28" s="42"/>
      <c r="C28" s="43"/>
      <c r="D28" s="19"/>
      <c r="E28" s="19"/>
      <c r="F28" s="19"/>
      <c r="G28" s="19"/>
      <c r="H28" s="20"/>
    </row>
    <row r="29" spans="2:8" x14ac:dyDescent="0.35">
      <c r="B29" s="10"/>
      <c r="C29" s="3"/>
      <c r="D29" s="3"/>
      <c r="E29" s="3"/>
      <c r="F29" s="3"/>
      <c r="G29" s="3"/>
    </row>
    <row r="30" spans="2:8" x14ac:dyDescent="0.35">
      <c r="B30" s="3"/>
      <c r="C30" s="3"/>
      <c r="D30" s="3"/>
      <c r="E30" s="3"/>
      <c r="F30" s="3"/>
      <c r="G30" s="3"/>
    </row>
    <row r="31" spans="2:8" x14ac:dyDescent="0.35">
      <c r="B31" s="3"/>
      <c r="C31" s="3"/>
      <c r="D31" s="3"/>
      <c r="E31" s="3"/>
      <c r="F31" s="3"/>
      <c r="G31" s="3"/>
    </row>
    <row r="32" spans="2:8" x14ac:dyDescent="0.35">
      <c r="B32" s="3"/>
      <c r="C32" s="3"/>
      <c r="D32" s="3"/>
      <c r="E32" s="3"/>
      <c r="F32" s="3"/>
      <c r="G32" s="3" t="s">
        <v>83</v>
      </c>
    </row>
  </sheetData>
  <mergeCells count="3">
    <mergeCell ref="B1:H1"/>
    <mergeCell ref="B2:H2"/>
    <mergeCell ref="C4:H4"/>
  </mergeCells>
  <pageMargins left="0.8" right="0.16" top="0.56000000000000005" bottom="0.17" header="0.31" footer="0.12"/>
  <pageSetup paperSize="9" scale="89" orientation="portrait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FF"/>
  </sheetPr>
  <dimension ref="B1:I15"/>
  <sheetViews>
    <sheetView zoomScaleNormal="166" zoomScaleSheetLayoutView="166" workbookViewId="0">
      <selection activeCell="M25" sqref="M25"/>
    </sheetView>
  </sheetViews>
  <sheetFormatPr defaultColWidth="8.85546875" defaultRowHeight="21" x14ac:dyDescent="0.35"/>
  <cols>
    <col min="1" max="1" width="2.140625" style="2" customWidth="1"/>
    <col min="2" max="2" width="6.42578125" style="2" customWidth="1"/>
    <col min="3" max="3" width="11" style="2" customWidth="1"/>
    <col min="4" max="4" width="23.42578125" style="2" customWidth="1"/>
    <col min="5" max="5" width="16.7109375" style="2" customWidth="1"/>
    <col min="6" max="6" width="15.140625" style="2" customWidth="1"/>
    <col min="7" max="7" width="17.5703125" style="2" customWidth="1"/>
    <col min="8" max="8" width="12.28515625" style="2" customWidth="1"/>
    <col min="9" max="9" width="4" style="2" customWidth="1"/>
    <col min="10" max="16384" width="8.85546875" style="2"/>
  </cols>
  <sheetData>
    <row r="1" spans="2:9" ht="36" customHeight="1" x14ac:dyDescent="0.35">
      <c r="B1" s="189" t="s">
        <v>457</v>
      </c>
      <c r="C1" s="189"/>
      <c r="D1" s="189"/>
      <c r="E1" s="189"/>
      <c r="F1" s="189"/>
      <c r="G1" s="189"/>
      <c r="H1" s="206"/>
    </row>
    <row r="2" spans="2:9" ht="25.5" customHeight="1" x14ac:dyDescent="0.35">
      <c r="B2" s="189" t="s">
        <v>443</v>
      </c>
      <c r="C2" s="189"/>
      <c r="D2" s="189"/>
      <c r="E2" s="189"/>
      <c r="F2" s="189"/>
      <c r="G2" s="189"/>
      <c r="H2" s="206"/>
    </row>
    <row r="3" spans="2:9" ht="23.1" customHeight="1" x14ac:dyDescent="0.35">
      <c r="B3" s="23" t="s">
        <v>84</v>
      </c>
      <c r="C3" s="24" t="s">
        <v>203</v>
      </c>
      <c r="D3" s="25" t="s">
        <v>86</v>
      </c>
      <c r="E3" s="25" t="s">
        <v>204</v>
      </c>
      <c r="F3" s="23" t="s">
        <v>87</v>
      </c>
      <c r="G3" s="26" t="s">
        <v>88</v>
      </c>
      <c r="H3" s="23" t="s">
        <v>85</v>
      </c>
    </row>
    <row r="4" spans="2:9" ht="23.1" customHeight="1" x14ac:dyDescent="0.35">
      <c r="B4" s="23">
        <v>5.0999999999999996</v>
      </c>
      <c r="C4" s="211" t="s">
        <v>444</v>
      </c>
      <c r="D4" s="211"/>
      <c r="E4" s="211"/>
      <c r="F4" s="211"/>
      <c r="G4" s="211"/>
      <c r="H4" s="212"/>
      <c r="I4" s="7"/>
    </row>
    <row r="5" spans="2:9" ht="23.1" customHeight="1" x14ac:dyDescent="0.35">
      <c r="B5" s="36">
        <v>1</v>
      </c>
      <c r="C5" s="30">
        <v>550181</v>
      </c>
      <c r="D5" s="30" t="s">
        <v>340</v>
      </c>
      <c r="E5" s="30" t="s">
        <v>276</v>
      </c>
      <c r="F5" s="31" t="s">
        <v>250</v>
      </c>
      <c r="G5" s="30" t="s">
        <v>274</v>
      </c>
      <c r="H5" s="46"/>
    </row>
    <row r="6" spans="2:9" ht="23.1" customHeight="1" x14ac:dyDescent="0.35">
      <c r="B6" s="29">
        <v>2</v>
      </c>
      <c r="C6" s="30">
        <v>550191</v>
      </c>
      <c r="D6" s="30" t="s">
        <v>180</v>
      </c>
      <c r="E6" s="30" t="s">
        <v>181</v>
      </c>
      <c r="F6" s="31" t="s">
        <v>245</v>
      </c>
      <c r="G6" s="30" t="s">
        <v>274</v>
      </c>
      <c r="H6" s="46"/>
    </row>
    <row r="7" spans="2:9" ht="23.1" customHeight="1" x14ac:dyDescent="0.35">
      <c r="B7" s="29">
        <v>3</v>
      </c>
      <c r="C7" s="30">
        <v>550201</v>
      </c>
      <c r="D7" s="30" t="s">
        <v>149</v>
      </c>
      <c r="E7" s="30" t="s">
        <v>182</v>
      </c>
      <c r="F7" s="31" t="s">
        <v>264</v>
      </c>
      <c r="G7" s="30" t="s">
        <v>274</v>
      </c>
      <c r="H7" s="46" t="s">
        <v>455</v>
      </c>
    </row>
    <row r="8" spans="2:9" ht="23.1" customHeight="1" x14ac:dyDescent="0.35">
      <c r="B8" s="29">
        <v>4</v>
      </c>
      <c r="C8" s="30">
        <v>550211</v>
      </c>
      <c r="D8" s="30" t="s">
        <v>152</v>
      </c>
      <c r="E8" s="30" t="s">
        <v>183</v>
      </c>
      <c r="F8" s="31" t="s">
        <v>245</v>
      </c>
      <c r="G8" s="30" t="s">
        <v>274</v>
      </c>
      <c r="H8" s="46"/>
    </row>
    <row r="9" spans="2:9" ht="23.1" customHeight="1" x14ac:dyDescent="0.35">
      <c r="B9" s="29">
        <v>5</v>
      </c>
      <c r="C9" s="30">
        <v>550221</v>
      </c>
      <c r="D9" s="30" t="s">
        <v>184</v>
      </c>
      <c r="E9" s="30" t="s">
        <v>347</v>
      </c>
      <c r="F9" s="31" t="s">
        <v>200</v>
      </c>
      <c r="G9" s="30" t="s">
        <v>274</v>
      </c>
      <c r="H9" s="46"/>
    </row>
    <row r="10" spans="2:9" ht="23.1" customHeight="1" x14ac:dyDescent="0.35">
      <c r="B10" s="29">
        <v>6</v>
      </c>
      <c r="C10" s="30">
        <v>550241</v>
      </c>
      <c r="D10" s="30" t="s">
        <v>155</v>
      </c>
      <c r="E10" s="30" t="s">
        <v>81</v>
      </c>
      <c r="F10" s="31" t="s">
        <v>245</v>
      </c>
      <c r="G10" s="30" t="s">
        <v>274</v>
      </c>
      <c r="H10" s="46"/>
    </row>
    <row r="11" spans="2:9" ht="23.1" customHeight="1" x14ac:dyDescent="0.35">
      <c r="B11" s="33">
        <v>7</v>
      </c>
      <c r="C11" s="34">
        <v>650141</v>
      </c>
      <c r="D11" s="34" t="s">
        <v>343</v>
      </c>
      <c r="E11" s="34" t="s">
        <v>185</v>
      </c>
      <c r="F11" s="35" t="s">
        <v>249</v>
      </c>
      <c r="G11" s="34" t="s">
        <v>275</v>
      </c>
      <c r="H11" s="47"/>
    </row>
    <row r="12" spans="2:9" x14ac:dyDescent="0.35">
      <c r="B12" s="10"/>
      <c r="C12" s="3"/>
      <c r="D12" s="3"/>
      <c r="E12" s="3"/>
      <c r="F12" s="3"/>
      <c r="G12" s="3"/>
    </row>
    <row r="13" spans="2:9" x14ac:dyDescent="0.35">
      <c r="B13" s="3"/>
      <c r="C13" s="3"/>
      <c r="D13" s="3"/>
      <c r="E13" s="3"/>
      <c r="F13" s="3"/>
      <c r="G13" s="3"/>
    </row>
    <row r="14" spans="2:9" x14ac:dyDescent="0.35">
      <c r="B14" s="3"/>
      <c r="C14" s="3"/>
      <c r="D14" s="3"/>
      <c r="E14" s="3"/>
      <c r="F14" s="3"/>
      <c r="G14" s="3"/>
    </row>
    <row r="15" spans="2:9" x14ac:dyDescent="0.35">
      <c r="B15" s="3"/>
      <c r="C15" s="3"/>
      <c r="D15" s="3"/>
      <c r="E15" s="3"/>
      <c r="F15" s="3"/>
      <c r="G15" s="3" t="s">
        <v>83</v>
      </c>
    </row>
  </sheetData>
  <mergeCells count="3">
    <mergeCell ref="B1:H1"/>
    <mergeCell ref="B2:H2"/>
    <mergeCell ref="C4:H4"/>
  </mergeCells>
  <pageMargins left="0.8" right="0.16" top="0.56000000000000005" bottom="0.17" header="0.31" footer="0.12"/>
  <pageSetup paperSize="9" scale="89" orientation="portrait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00FF"/>
  </sheetPr>
  <dimension ref="B1:I12"/>
  <sheetViews>
    <sheetView zoomScaleNormal="166" zoomScaleSheetLayoutView="166" workbookViewId="0">
      <selection activeCell="M25" sqref="M25"/>
    </sheetView>
  </sheetViews>
  <sheetFormatPr defaultColWidth="8.85546875" defaultRowHeight="21" x14ac:dyDescent="0.35"/>
  <cols>
    <col min="1" max="1" width="2.140625" style="2" customWidth="1"/>
    <col min="2" max="2" width="6.42578125" style="2" customWidth="1"/>
    <col min="3" max="3" width="11" style="2" customWidth="1"/>
    <col min="4" max="4" width="23.42578125" style="2" customWidth="1"/>
    <col min="5" max="5" width="16.7109375" style="2" customWidth="1"/>
    <col min="6" max="6" width="15.140625" style="2" customWidth="1"/>
    <col min="7" max="7" width="17.5703125" style="2" customWidth="1"/>
    <col min="8" max="8" width="12.28515625" style="2" customWidth="1"/>
    <col min="9" max="9" width="4" style="2" customWidth="1"/>
    <col min="10" max="16384" width="8.85546875" style="2"/>
  </cols>
  <sheetData>
    <row r="1" spans="2:9" ht="36" customHeight="1" x14ac:dyDescent="0.35">
      <c r="B1" s="189" t="s">
        <v>457</v>
      </c>
      <c r="C1" s="189"/>
      <c r="D1" s="189"/>
      <c r="E1" s="189"/>
      <c r="F1" s="189"/>
      <c r="G1" s="189"/>
      <c r="H1" s="206"/>
    </row>
    <row r="2" spans="2:9" ht="25.5" customHeight="1" x14ac:dyDescent="0.35">
      <c r="B2" s="189" t="s">
        <v>443</v>
      </c>
      <c r="C2" s="189"/>
      <c r="D2" s="189"/>
      <c r="E2" s="189"/>
      <c r="F2" s="189"/>
      <c r="G2" s="189"/>
      <c r="H2" s="206"/>
    </row>
    <row r="3" spans="2:9" ht="23.1" customHeight="1" x14ac:dyDescent="0.35">
      <c r="B3" s="23" t="s">
        <v>84</v>
      </c>
      <c r="C3" s="24" t="s">
        <v>203</v>
      </c>
      <c r="D3" s="25" t="s">
        <v>86</v>
      </c>
      <c r="E3" s="25" t="s">
        <v>204</v>
      </c>
      <c r="F3" s="23" t="s">
        <v>87</v>
      </c>
      <c r="G3" s="26" t="s">
        <v>88</v>
      </c>
      <c r="H3" s="23" t="s">
        <v>85</v>
      </c>
    </row>
    <row r="4" spans="2:9" ht="23.1" customHeight="1" x14ac:dyDescent="0.35">
      <c r="B4" s="23">
        <v>5.0999999999999996</v>
      </c>
      <c r="C4" s="211" t="s">
        <v>444</v>
      </c>
      <c r="D4" s="211"/>
      <c r="E4" s="211"/>
      <c r="F4" s="211"/>
      <c r="G4" s="211"/>
      <c r="H4" s="212"/>
      <c r="I4" s="7"/>
    </row>
    <row r="5" spans="2:9" ht="23.1" customHeight="1" x14ac:dyDescent="0.35">
      <c r="B5" s="36">
        <v>1</v>
      </c>
      <c r="C5" s="37">
        <v>580221</v>
      </c>
      <c r="D5" s="37" t="s">
        <v>341</v>
      </c>
      <c r="E5" s="37" t="s">
        <v>174</v>
      </c>
      <c r="F5" s="38" t="s">
        <v>240</v>
      </c>
      <c r="G5" s="37" t="s">
        <v>258</v>
      </c>
      <c r="H5" s="48"/>
    </row>
    <row r="6" spans="2:9" ht="23.1" customHeight="1" x14ac:dyDescent="0.35">
      <c r="B6" s="29">
        <v>2</v>
      </c>
      <c r="C6" s="30">
        <v>580401</v>
      </c>
      <c r="D6" s="30" t="s">
        <v>175</v>
      </c>
      <c r="E6" s="30" t="s">
        <v>176</v>
      </c>
      <c r="F6" s="31" t="s">
        <v>240</v>
      </c>
      <c r="G6" s="30" t="s">
        <v>258</v>
      </c>
      <c r="H6" s="46" t="s">
        <v>453</v>
      </c>
    </row>
    <row r="7" spans="2:9" ht="23.1" customHeight="1" x14ac:dyDescent="0.35">
      <c r="B7" s="29">
        <v>3</v>
      </c>
      <c r="C7" s="30">
        <v>580411</v>
      </c>
      <c r="D7" s="30" t="s">
        <v>130</v>
      </c>
      <c r="E7" s="30" t="s">
        <v>362</v>
      </c>
      <c r="F7" s="31" t="s">
        <v>265</v>
      </c>
      <c r="G7" s="30" t="s">
        <v>258</v>
      </c>
      <c r="H7" s="46"/>
    </row>
    <row r="8" spans="2:9" s="44" customFormat="1" ht="23.1" customHeight="1" x14ac:dyDescent="0.35">
      <c r="B8" s="42"/>
      <c r="C8" s="43"/>
      <c r="D8" s="19"/>
      <c r="E8" s="19"/>
      <c r="F8" s="19"/>
      <c r="G8" s="19"/>
      <c r="H8" s="20"/>
    </row>
    <row r="9" spans="2:9" x14ac:dyDescent="0.35">
      <c r="B9" s="10"/>
      <c r="C9" s="3"/>
      <c r="D9" s="3"/>
      <c r="E9" s="3"/>
      <c r="F9" s="3"/>
      <c r="G9" s="3"/>
    </row>
    <row r="10" spans="2:9" x14ac:dyDescent="0.35">
      <c r="B10" s="3"/>
      <c r="C10" s="3"/>
      <c r="D10" s="3"/>
      <c r="E10" s="3"/>
      <c r="F10" s="3"/>
      <c r="G10" s="3"/>
    </row>
    <row r="11" spans="2:9" x14ac:dyDescent="0.35">
      <c r="B11" s="3"/>
      <c r="C11" s="3"/>
      <c r="D11" s="3"/>
      <c r="E11" s="3"/>
      <c r="F11" s="3"/>
      <c r="G11" s="3"/>
    </row>
    <row r="12" spans="2:9" x14ac:dyDescent="0.35">
      <c r="B12" s="3"/>
      <c r="C12" s="3"/>
      <c r="D12" s="3"/>
      <c r="E12" s="3"/>
      <c r="F12" s="3"/>
      <c r="G12" s="3" t="s">
        <v>83</v>
      </c>
    </row>
  </sheetData>
  <mergeCells count="3">
    <mergeCell ref="B1:H1"/>
    <mergeCell ref="B2:H2"/>
    <mergeCell ref="C4:H4"/>
  </mergeCells>
  <pageMargins left="0.8" right="0.16" top="0.56000000000000005" bottom="0.17" header="0.31" footer="0.12"/>
  <pageSetup paperSize="9" scale="89" orientation="portrait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</sheetPr>
  <dimension ref="A1:K38"/>
  <sheetViews>
    <sheetView zoomScaleNormal="166" zoomScaleSheetLayoutView="166" workbookViewId="0">
      <selection activeCell="M10" sqref="M10"/>
    </sheetView>
  </sheetViews>
  <sheetFormatPr defaultColWidth="8.85546875" defaultRowHeight="21" x14ac:dyDescent="0.35"/>
  <cols>
    <col min="1" max="1" width="6.28515625" style="2" customWidth="1"/>
    <col min="2" max="2" width="11.28515625" style="2" customWidth="1"/>
    <col min="3" max="3" width="25.85546875" style="2" customWidth="1"/>
    <col min="4" max="4" width="16.7109375" style="2" customWidth="1"/>
    <col min="5" max="5" width="14.85546875" style="2" customWidth="1"/>
    <col min="6" max="6" width="16.28515625" style="2" customWidth="1"/>
    <col min="7" max="7" width="23.42578125" style="2" customWidth="1"/>
    <col min="8" max="8" width="4" style="2" customWidth="1"/>
    <col min="9" max="16384" width="8.85546875" style="2"/>
  </cols>
  <sheetData>
    <row r="1" spans="1:11" ht="36" customHeight="1" x14ac:dyDescent="0.35">
      <c r="A1" s="189" t="s">
        <v>326</v>
      </c>
      <c r="B1" s="189"/>
      <c r="C1" s="189"/>
      <c r="D1" s="189"/>
      <c r="E1" s="189"/>
      <c r="F1" s="189"/>
      <c r="G1" s="206"/>
    </row>
    <row r="2" spans="1:11" ht="25.5" customHeight="1" x14ac:dyDescent="0.35">
      <c r="A2" s="189" t="s">
        <v>580</v>
      </c>
      <c r="B2" s="189"/>
      <c r="C2" s="189"/>
      <c r="D2" s="189"/>
      <c r="E2" s="189"/>
      <c r="F2" s="189"/>
      <c r="G2" s="206"/>
    </row>
    <row r="3" spans="1:11" ht="23.1" customHeight="1" x14ac:dyDescent="0.35">
      <c r="A3" s="52" t="s">
        <v>84</v>
      </c>
      <c r="B3" s="52" t="s">
        <v>203</v>
      </c>
      <c r="C3" s="52" t="s">
        <v>86</v>
      </c>
      <c r="D3" s="52" t="s">
        <v>204</v>
      </c>
      <c r="E3" s="52" t="s">
        <v>87</v>
      </c>
      <c r="F3" s="52" t="s">
        <v>88</v>
      </c>
      <c r="G3" s="213" t="s">
        <v>494</v>
      </c>
    </row>
    <row r="4" spans="1:11" ht="23.1" customHeight="1" x14ac:dyDescent="0.35">
      <c r="A4" s="52">
        <v>5.2</v>
      </c>
      <c r="B4" s="215" t="s">
        <v>576</v>
      </c>
      <c r="C4" s="216"/>
      <c r="D4" s="216"/>
      <c r="E4" s="216"/>
      <c r="F4" s="217"/>
      <c r="G4" s="214"/>
      <c r="J4" s="158"/>
      <c r="K4" s="1" t="s">
        <v>595</v>
      </c>
    </row>
    <row r="5" spans="1:11" x14ac:dyDescent="0.35">
      <c r="A5" s="53">
        <v>1</v>
      </c>
      <c r="B5" s="32">
        <v>100311</v>
      </c>
      <c r="C5" s="32" t="s">
        <v>337</v>
      </c>
      <c r="D5" s="32" t="s">
        <v>171</v>
      </c>
      <c r="E5" s="32" t="s">
        <v>242</v>
      </c>
      <c r="F5" s="32" t="s">
        <v>271</v>
      </c>
      <c r="G5" s="12" t="s">
        <v>495</v>
      </c>
      <c r="J5" s="157"/>
      <c r="K5" s="1" t="s">
        <v>596</v>
      </c>
    </row>
    <row r="6" spans="1:11" x14ac:dyDescent="0.35">
      <c r="A6" s="53">
        <v>2</v>
      </c>
      <c r="B6" s="32">
        <v>100351</v>
      </c>
      <c r="C6" s="32" t="s">
        <v>544</v>
      </c>
      <c r="D6" s="32" t="s">
        <v>233</v>
      </c>
      <c r="E6" s="32" t="s">
        <v>253</v>
      </c>
      <c r="F6" s="32" t="s">
        <v>271</v>
      </c>
      <c r="G6" s="12" t="s">
        <v>495</v>
      </c>
    </row>
    <row r="7" spans="1:11" x14ac:dyDescent="0.35">
      <c r="A7" s="53">
        <v>3</v>
      </c>
      <c r="B7" s="32">
        <v>100361</v>
      </c>
      <c r="C7" s="32" t="s">
        <v>395</v>
      </c>
      <c r="D7" s="32" t="s">
        <v>530</v>
      </c>
      <c r="E7" s="32" t="s">
        <v>242</v>
      </c>
      <c r="F7" s="32" t="s">
        <v>271</v>
      </c>
      <c r="G7" s="12" t="s">
        <v>495</v>
      </c>
    </row>
    <row r="8" spans="1:11" x14ac:dyDescent="0.35">
      <c r="A8" s="53">
        <v>4</v>
      </c>
      <c r="B8" s="32">
        <v>100371</v>
      </c>
      <c r="C8" s="32" t="s">
        <v>396</v>
      </c>
      <c r="D8" s="32" t="s">
        <v>222</v>
      </c>
      <c r="E8" s="32" t="s">
        <v>242</v>
      </c>
      <c r="F8" s="32" t="s">
        <v>271</v>
      </c>
      <c r="G8" s="12" t="s">
        <v>495</v>
      </c>
    </row>
    <row r="9" spans="1:11" x14ac:dyDescent="0.35">
      <c r="A9" s="53">
        <v>5</v>
      </c>
      <c r="B9" s="32">
        <v>610501</v>
      </c>
      <c r="C9" s="32" t="s">
        <v>545</v>
      </c>
      <c r="D9" s="32" t="s">
        <v>401</v>
      </c>
      <c r="E9" s="32" t="s">
        <v>247</v>
      </c>
      <c r="F9" s="32" t="s">
        <v>532</v>
      </c>
      <c r="G9" s="12" t="s">
        <v>495</v>
      </c>
    </row>
    <row r="10" spans="1:11" x14ac:dyDescent="0.35">
      <c r="A10" s="53">
        <v>6</v>
      </c>
      <c r="B10" s="32">
        <v>610461</v>
      </c>
      <c r="C10" s="32" t="s">
        <v>397</v>
      </c>
      <c r="D10" s="32" t="s">
        <v>363</v>
      </c>
      <c r="E10" s="32" t="s">
        <v>379</v>
      </c>
      <c r="F10" s="32" t="s">
        <v>532</v>
      </c>
      <c r="G10" s="12" t="s">
        <v>495</v>
      </c>
    </row>
    <row r="11" spans="1:11" x14ac:dyDescent="0.35">
      <c r="A11" s="53">
        <v>7</v>
      </c>
      <c r="B11" s="32">
        <v>610491</v>
      </c>
      <c r="C11" s="32" t="s">
        <v>398</v>
      </c>
      <c r="D11" s="32" t="s">
        <v>416</v>
      </c>
      <c r="E11" s="32" t="s">
        <v>247</v>
      </c>
      <c r="F11" s="32" t="s">
        <v>532</v>
      </c>
      <c r="G11" s="12" t="s">
        <v>495</v>
      </c>
    </row>
    <row r="12" spans="1:11" x14ac:dyDescent="0.35">
      <c r="A12" s="53">
        <v>8</v>
      </c>
      <c r="B12" s="21">
        <v>270401</v>
      </c>
      <c r="C12" s="61" t="s">
        <v>546</v>
      </c>
      <c r="D12" s="65" t="s">
        <v>172</v>
      </c>
      <c r="E12" s="65" t="s">
        <v>241</v>
      </c>
      <c r="F12" s="118" t="s">
        <v>228</v>
      </c>
      <c r="G12" s="12" t="s">
        <v>495</v>
      </c>
    </row>
    <row r="13" spans="1:11" x14ac:dyDescent="0.35">
      <c r="A13" s="53">
        <v>9</v>
      </c>
      <c r="B13" s="21">
        <v>270651</v>
      </c>
      <c r="C13" s="61" t="s">
        <v>555</v>
      </c>
      <c r="D13" s="75" t="s">
        <v>533</v>
      </c>
      <c r="E13" s="77" t="s">
        <v>252</v>
      </c>
      <c r="F13" s="106" t="s">
        <v>228</v>
      </c>
      <c r="G13" s="12" t="s">
        <v>495</v>
      </c>
    </row>
    <row r="14" spans="1:11" x14ac:dyDescent="0.35">
      <c r="A14" s="53">
        <v>10</v>
      </c>
      <c r="B14" s="32">
        <v>270641</v>
      </c>
      <c r="C14" s="54" t="s">
        <v>493</v>
      </c>
      <c r="D14" s="54" t="s">
        <v>421</v>
      </c>
      <c r="E14" s="54" t="s">
        <v>234</v>
      </c>
      <c r="F14" s="116" t="s">
        <v>228</v>
      </c>
      <c r="G14" s="12" t="s">
        <v>495</v>
      </c>
    </row>
    <row r="15" spans="1:11" x14ac:dyDescent="0.35">
      <c r="A15" s="186">
        <v>11</v>
      </c>
      <c r="B15" s="165">
        <v>270481</v>
      </c>
      <c r="C15" s="165" t="s">
        <v>102</v>
      </c>
      <c r="D15" s="187" t="s">
        <v>554</v>
      </c>
      <c r="E15" s="165" t="s">
        <v>227</v>
      </c>
      <c r="F15" s="165" t="s">
        <v>228</v>
      </c>
      <c r="G15" s="164" t="s">
        <v>495</v>
      </c>
      <c r="I15" s="50"/>
    </row>
    <row r="16" spans="1:11" x14ac:dyDescent="0.35">
      <c r="A16" s="53">
        <v>12</v>
      </c>
      <c r="B16" s="32">
        <v>350371</v>
      </c>
      <c r="C16" s="32" t="s">
        <v>393</v>
      </c>
      <c r="D16" s="32" t="s">
        <v>213</v>
      </c>
      <c r="E16" s="32" t="s">
        <v>244</v>
      </c>
      <c r="F16" s="32" t="s">
        <v>272</v>
      </c>
      <c r="G16" s="12" t="s">
        <v>496</v>
      </c>
    </row>
    <row r="17" spans="1:9" x14ac:dyDescent="0.35">
      <c r="A17" s="53">
        <v>13</v>
      </c>
      <c r="B17" s="32">
        <v>350381</v>
      </c>
      <c r="C17" s="32" t="s">
        <v>394</v>
      </c>
      <c r="D17" s="32" t="s">
        <v>82</v>
      </c>
      <c r="E17" s="32" t="s">
        <v>80</v>
      </c>
      <c r="F17" s="32" t="s">
        <v>272</v>
      </c>
      <c r="G17" s="12" t="s">
        <v>496</v>
      </c>
    </row>
    <row r="18" spans="1:9" x14ac:dyDescent="0.35">
      <c r="A18" s="53">
        <v>14</v>
      </c>
      <c r="B18" s="32">
        <v>350061</v>
      </c>
      <c r="C18" s="32" t="s">
        <v>226</v>
      </c>
      <c r="D18" s="32" t="s">
        <v>346</v>
      </c>
      <c r="E18" s="32" t="s">
        <v>234</v>
      </c>
      <c r="F18" s="32" t="s">
        <v>272</v>
      </c>
      <c r="G18" s="12" t="s">
        <v>496</v>
      </c>
    </row>
    <row r="19" spans="1:9" x14ac:dyDescent="0.35">
      <c r="A19" s="53">
        <v>15</v>
      </c>
      <c r="B19" s="32">
        <v>580471</v>
      </c>
      <c r="C19" s="32" t="s">
        <v>389</v>
      </c>
      <c r="D19" s="32" t="s">
        <v>315</v>
      </c>
      <c r="E19" s="32" t="s">
        <v>235</v>
      </c>
      <c r="F19" s="32" t="s">
        <v>258</v>
      </c>
      <c r="G19" s="12" t="s">
        <v>496</v>
      </c>
    </row>
    <row r="20" spans="1:9" x14ac:dyDescent="0.35">
      <c r="A20" s="53">
        <v>16</v>
      </c>
      <c r="B20" s="32">
        <v>580481</v>
      </c>
      <c r="C20" s="32" t="s">
        <v>390</v>
      </c>
      <c r="D20" s="32" t="s">
        <v>531</v>
      </c>
      <c r="E20" s="32" t="s">
        <v>442</v>
      </c>
      <c r="F20" s="32" t="s">
        <v>258</v>
      </c>
      <c r="G20" s="12" t="s">
        <v>496</v>
      </c>
    </row>
    <row r="21" spans="1:9" x14ac:dyDescent="0.35">
      <c r="A21" s="53">
        <v>17</v>
      </c>
      <c r="B21" s="32">
        <v>580491</v>
      </c>
      <c r="C21" s="32" t="s">
        <v>399</v>
      </c>
      <c r="D21" s="32" t="s">
        <v>207</v>
      </c>
      <c r="E21" s="32" t="s">
        <v>237</v>
      </c>
      <c r="F21" s="32" t="s">
        <v>258</v>
      </c>
      <c r="G21" s="12" t="s">
        <v>496</v>
      </c>
    </row>
    <row r="22" spans="1:9" x14ac:dyDescent="0.35">
      <c r="A22" s="53">
        <v>18</v>
      </c>
      <c r="B22" s="32">
        <v>580421</v>
      </c>
      <c r="C22" s="32" t="s">
        <v>342</v>
      </c>
      <c r="D22" s="32" t="s">
        <v>177</v>
      </c>
      <c r="E22" s="32" t="s">
        <v>238</v>
      </c>
      <c r="F22" s="32" t="s">
        <v>258</v>
      </c>
      <c r="G22" s="12" t="s">
        <v>496</v>
      </c>
    </row>
    <row r="23" spans="1:9" x14ac:dyDescent="0.35">
      <c r="A23" s="53">
        <v>19</v>
      </c>
      <c r="B23" s="32">
        <v>580221</v>
      </c>
      <c r="C23" s="32" t="s">
        <v>391</v>
      </c>
      <c r="D23" s="32" t="s">
        <v>174</v>
      </c>
      <c r="E23" s="32" t="s">
        <v>240</v>
      </c>
      <c r="F23" s="32" t="s">
        <v>258</v>
      </c>
      <c r="G23" s="12" t="s">
        <v>496</v>
      </c>
    </row>
    <row r="24" spans="1:9" x14ac:dyDescent="0.35">
      <c r="A24" s="53">
        <v>20</v>
      </c>
      <c r="B24" s="32">
        <v>580501</v>
      </c>
      <c r="C24" s="32" t="s">
        <v>392</v>
      </c>
      <c r="D24" s="32" t="s">
        <v>371</v>
      </c>
      <c r="E24" s="32" t="s">
        <v>235</v>
      </c>
      <c r="F24" s="32" t="s">
        <v>258</v>
      </c>
      <c r="G24" s="12" t="s">
        <v>496</v>
      </c>
    </row>
    <row r="25" spans="1:9" x14ac:dyDescent="0.35">
      <c r="A25" s="53">
        <v>21</v>
      </c>
      <c r="B25" s="32">
        <v>290311</v>
      </c>
      <c r="C25" s="88" t="s">
        <v>557</v>
      </c>
      <c r="D25" s="88" t="s">
        <v>198</v>
      </c>
      <c r="E25" s="89" t="s">
        <v>199</v>
      </c>
      <c r="F25" s="88" t="s">
        <v>289</v>
      </c>
      <c r="G25" s="12" t="s">
        <v>498</v>
      </c>
    </row>
    <row r="26" spans="1:9" x14ac:dyDescent="0.35">
      <c r="A26" s="186">
        <v>22</v>
      </c>
      <c r="B26" s="165">
        <v>290321</v>
      </c>
      <c r="C26" s="165" t="s">
        <v>579</v>
      </c>
      <c r="D26" s="165" t="s">
        <v>570</v>
      </c>
      <c r="E26" s="165" t="s">
        <v>511</v>
      </c>
      <c r="F26" s="165" t="s">
        <v>289</v>
      </c>
      <c r="G26" s="164" t="s">
        <v>498</v>
      </c>
    </row>
    <row r="27" spans="1:9" x14ac:dyDescent="0.35">
      <c r="A27" s="53">
        <v>23</v>
      </c>
      <c r="B27" s="32">
        <v>340241</v>
      </c>
      <c r="C27" s="32" t="s">
        <v>556</v>
      </c>
      <c r="D27" s="89" t="s">
        <v>179</v>
      </c>
      <c r="E27" s="93" t="s">
        <v>231</v>
      </c>
      <c r="F27" s="89" t="s">
        <v>230</v>
      </c>
      <c r="G27" s="12" t="s">
        <v>497</v>
      </c>
    </row>
    <row r="28" spans="1:9" x14ac:dyDescent="0.35">
      <c r="A28" s="53">
        <v>24</v>
      </c>
      <c r="B28" s="32">
        <v>460161</v>
      </c>
      <c r="C28" s="32" t="s">
        <v>559</v>
      </c>
      <c r="D28" s="32" t="s">
        <v>548</v>
      </c>
      <c r="E28" s="83" t="s">
        <v>468</v>
      </c>
      <c r="F28" s="32" t="s">
        <v>354</v>
      </c>
      <c r="G28" s="59" t="s">
        <v>497</v>
      </c>
      <c r="I28" s="50"/>
    </row>
    <row r="29" spans="1:9" x14ac:dyDescent="0.35">
      <c r="A29" s="53">
        <v>25</v>
      </c>
      <c r="B29" s="32">
        <v>650271</v>
      </c>
      <c r="C29" s="59" t="s">
        <v>448</v>
      </c>
      <c r="D29" s="32" t="s">
        <v>321</v>
      </c>
      <c r="E29" s="32" t="s">
        <v>255</v>
      </c>
      <c r="F29" s="32" t="s">
        <v>275</v>
      </c>
      <c r="G29" s="12" t="s">
        <v>497</v>
      </c>
    </row>
    <row r="30" spans="1:9" x14ac:dyDescent="0.35">
      <c r="A30" s="186">
        <v>26</v>
      </c>
      <c r="B30" s="165">
        <v>650281</v>
      </c>
      <c r="C30" s="165" t="s">
        <v>578</v>
      </c>
      <c r="D30" s="188" t="s">
        <v>314</v>
      </c>
      <c r="E30" s="165" t="s">
        <v>249</v>
      </c>
      <c r="F30" s="165" t="s">
        <v>275</v>
      </c>
      <c r="G30" s="164" t="s">
        <v>497</v>
      </c>
      <c r="I30" s="50"/>
    </row>
    <row r="31" spans="1:9" x14ac:dyDescent="0.35">
      <c r="A31" s="53">
        <v>27</v>
      </c>
      <c r="B31" s="32">
        <v>550251</v>
      </c>
      <c r="C31" s="32" t="s">
        <v>387</v>
      </c>
      <c r="D31" s="32" t="s">
        <v>419</v>
      </c>
      <c r="E31" s="32" t="s">
        <v>200</v>
      </c>
      <c r="F31" s="32" t="s">
        <v>274</v>
      </c>
      <c r="G31" s="12" t="s">
        <v>497</v>
      </c>
    </row>
    <row r="32" spans="1:9" x14ac:dyDescent="0.35">
      <c r="A32" s="53">
        <v>28</v>
      </c>
      <c r="B32" s="32">
        <v>550261</v>
      </c>
      <c r="C32" s="32" t="s">
        <v>388</v>
      </c>
      <c r="D32" s="32" t="s">
        <v>325</v>
      </c>
      <c r="E32" s="32" t="s">
        <v>234</v>
      </c>
      <c r="F32" s="32" t="s">
        <v>274</v>
      </c>
      <c r="G32" s="12" t="s">
        <v>497</v>
      </c>
    </row>
    <row r="33" spans="1:9" x14ac:dyDescent="0.35">
      <c r="A33" s="186">
        <v>29</v>
      </c>
      <c r="B33" s="165">
        <v>430121</v>
      </c>
      <c r="C33" s="165" t="s">
        <v>577</v>
      </c>
      <c r="D33" s="188" t="s">
        <v>331</v>
      </c>
      <c r="E33" s="165" t="s">
        <v>234</v>
      </c>
      <c r="F33" s="165" t="s">
        <v>273</v>
      </c>
      <c r="G33" s="164" t="s">
        <v>497</v>
      </c>
      <c r="I33" s="50"/>
    </row>
    <row r="34" spans="1:9" x14ac:dyDescent="0.35">
      <c r="A34" s="66"/>
      <c r="B34" s="67"/>
      <c r="C34" s="67"/>
      <c r="D34" s="136"/>
      <c r="E34" s="67"/>
      <c r="F34" s="67"/>
      <c r="G34" s="68"/>
      <c r="I34" s="50"/>
    </row>
    <row r="35" spans="1:9" x14ac:dyDescent="0.35">
      <c r="A35" s="69"/>
      <c r="B35" s="70"/>
      <c r="C35" s="70"/>
      <c r="D35" s="137"/>
      <c r="E35" s="70"/>
      <c r="F35" s="70"/>
      <c r="G35" s="13"/>
      <c r="I35" s="50"/>
    </row>
    <row r="36" spans="1:9" x14ac:dyDescent="0.35">
      <c r="A36" s="69"/>
      <c r="B36" s="70"/>
      <c r="C36" s="70"/>
      <c r="D36" s="70"/>
      <c r="E36" s="70"/>
      <c r="F36" s="70"/>
      <c r="G36" s="13"/>
    </row>
    <row r="37" spans="1:9" x14ac:dyDescent="0.35">
      <c r="A37" s="69"/>
      <c r="B37" s="70"/>
      <c r="C37" s="70"/>
      <c r="D37" s="70"/>
      <c r="E37" s="70"/>
      <c r="F37" s="70"/>
      <c r="G37" s="13"/>
    </row>
    <row r="38" spans="1:9" x14ac:dyDescent="0.35">
      <c r="A38" s="69"/>
      <c r="B38" s="71"/>
      <c r="C38" s="62"/>
      <c r="D38" s="71"/>
      <c r="E38" s="71"/>
      <c r="F38" s="71"/>
      <c r="G38" s="71"/>
    </row>
  </sheetData>
  <mergeCells count="4">
    <mergeCell ref="A1:G1"/>
    <mergeCell ref="A2:G2"/>
    <mergeCell ref="G3:G4"/>
    <mergeCell ref="B4:F4"/>
  </mergeCells>
  <pageMargins left="0.31496062992125984" right="0" top="0.55118110236220474" bottom="0.15748031496062992" header="0.31496062992125984" footer="0.11811023622047245"/>
  <pageSetup paperSize="9" scale="95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-0.249977111117893"/>
  </sheetPr>
  <dimension ref="A1:K21"/>
  <sheetViews>
    <sheetView workbookViewId="0">
      <selection activeCell="M5" sqref="M5"/>
    </sheetView>
  </sheetViews>
  <sheetFormatPr defaultColWidth="8.85546875" defaultRowHeight="21" x14ac:dyDescent="0.35"/>
  <cols>
    <col min="1" max="1" width="7.42578125" style="2" customWidth="1"/>
    <col min="2" max="2" width="12" style="2" customWidth="1"/>
    <col min="3" max="3" width="19.5703125" style="2" customWidth="1"/>
    <col min="4" max="4" width="17.28515625" style="2" customWidth="1"/>
    <col min="5" max="5" width="15.140625" style="2" customWidth="1"/>
    <col min="6" max="6" width="13.85546875" style="2" customWidth="1"/>
    <col min="7" max="7" width="21.7109375" style="2" customWidth="1"/>
    <col min="8" max="10" width="8.85546875" style="2"/>
    <col min="11" max="11" width="20.28515625" style="2" customWidth="1"/>
    <col min="12" max="16384" width="8.85546875" style="2"/>
  </cols>
  <sheetData>
    <row r="1" spans="1:11" ht="31.5" customHeight="1" x14ac:dyDescent="0.35">
      <c r="A1" s="196" t="s">
        <v>361</v>
      </c>
      <c r="B1" s="196"/>
      <c r="C1" s="196"/>
      <c r="D1" s="196"/>
      <c r="E1" s="196"/>
      <c r="F1" s="196"/>
      <c r="G1" s="197"/>
    </row>
    <row r="2" spans="1:11" ht="27" customHeight="1" x14ac:dyDescent="0.35">
      <c r="A2" s="196" t="s">
        <v>583</v>
      </c>
      <c r="B2" s="196"/>
      <c r="C2" s="196"/>
      <c r="D2" s="196"/>
      <c r="E2" s="196"/>
      <c r="F2" s="196"/>
      <c r="G2" s="197"/>
    </row>
    <row r="3" spans="1:11" ht="9" customHeight="1" x14ac:dyDescent="0.35">
      <c r="A3" s="218"/>
      <c r="B3" s="218"/>
      <c r="C3" s="218"/>
      <c r="D3" s="218"/>
      <c r="E3" s="218"/>
      <c r="F3" s="218"/>
      <c r="G3" s="219"/>
    </row>
    <row r="4" spans="1:11" ht="23.1" customHeight="1" x14ac:dyDescent="0.35">
      <c r="A4" s="107" t="s">
        <v>84</v>
      </c>
      <c r="B4" s="108" t="s">
        <v>203</v>
      </c>
      <c r="C4" s="109" t="s">
        <v>86</v>
      </c>
      <c r="D4" s="109" t="s">
        <v>204</v>
      </c>
      <c r="E4" s="107" t="s">
        <v>87</v>
      </c>
      <c r="F4" s="110" t="s">
        <v>88</v>
      </c>
      <c r="G4" s="209" t="s">
        <v>494</v>
      </c>
      <c r="I4" s="2" t="s">
        <v>593</v>
      </c>
    </row>
    <row r="5" spans="1:11" ht="23.1" customHeight="1" x14ac:dyDescent="0.35">
      <c r="A5" s="23">
        <v>5.3</v>
      </c>
      <c r="B5" s="132" t="s">
        <v>563</v>
      </c>
      <c r="C5" s="132"/>
      <c r="D5" s="132"/>
      <c r="E5" s="132"/>
      <c r="F5" s="132"/>
      <c r="G5" s="210"/>
    </row>
    <row r="6" spans="1:11" ht="23.1" customHeight="1" x14ac:dyDescent="0.35">
      <c r="A6" s="55">
        <v>1</v>
      </c>
      <c r="B6" s="21">
        <v>350061</v>
      </c>
      <c r="C6" s="21" t="s">
        <v>226</v>
      </c>
      <c r="D6" s="21" t="s">
        <v>346</v>
      </c>
      <c r="E6" s="51" t="s">
        <v>234</v>
      </c>
      <c r="F6" s="21" t="s">
        <v>272</v>
      </c>
      <c r="G6" s="88" t="s">
        <v>496</v>
      </c>
    </row>
    <row r="7" spans="1:11" ht="23.1" customHeight="1" x14ac:dyDescent="0.35">
      <c r="A7" s="23">
        <v>5.4</v>
      </c>
      <c r="B7" s="132" t="s">
        <v>564</v>
      </c>
      <c r="C7" s="132"/>
      <c r="D7" s="132"/>
      <c r="E7" s="132"/>
      <c r="F7" s="133"/>
      <c r="G7" s="135"/>
    </row>
    <row r="8" spans="1:11" ht="23.1" customHeight="1" x14ac:dyDescent="0.35">
      <c r="A8" s="55">
        <v>1</v>
      </c>
      <c r="B8" s="21">
        <v>350061</v>
      </c>
      <c r="C8" s="21" t="s">
        <v>226</v>
      </c>
      <c r="D8" s="21" t="s">
        <v>346</v>
      </c>
      <c r="E8" s="51" t="s">
        <v>234</v>
      </c>
      <c r="F8" s="21" t="s">
        <v>272</v>
      </c>
      <c r="G8" s="88" t="s">
        <v>496</v>
      </c>
    </row>
    <row r="9" spans="1:11" ht="23.1" customHeight="1" x14ac:dyDescent="0.35">
      <c r="A9" s="23">
        <v>5.5</v>
      </c>
      <c r="B9" s="132" t="s">
        <v>565</v>
      </c>
      <c r="C9" s="132"/>
      <c r="D9" s="132"/>
      <c r="E9" s="132"/>
      <c r="F9" s="134"/>
      <c r="G9" s="135"/>
      <c r="K9" s="2">
        <v>120610.4</v>
      </c>
    </row>
    <row r="10" spans="1:11" ht="23.1" customHeight="1" x14ac:dyDescent="0.35">
      <c r="A10" s="55">
        <v>1</v>
      </c>
      <c r="B10" s="21">
        <v>350061</v>
      </c>
      <c r="C10" s="21" t="s">
        <v>226</v>
      </c>
      <c r="D10" s="21" t="s">
        <v>346</v>
      </c>
      <c r="E10" s="51" t="s">
        <v>234</v>
      </c>
      <c r="F10" s="21" t="s">
        <v>272</v>
      </c>
      <c r="G10" s="88" t="s">
        <v>496</v>
      </c>
      <c r="K10" s="2">
        <v>150763</v>
      </c>
    </row>
    <row r="11" spans="1:11" ht="23.1" customHeight="1" x14ac:dyDescent="0.35">
      <c r="A11" s="23">
        <v>5.6</v>
      </c>
      <c r="B11" s="132" t="s">
        <v>566</v>
      </c>
      <c r="C11" s="132"/>
      <c r="D11" s="132"/>
      <c r="E11" s="132"/>
      <c r="F11" s="132"/>
      <c r="G11" s="135"/>
      <c r="K11" s="2">
        <v>150763</v>
      </c>
    </row>
    <row r="12" spans="1:11" ht="23.1" customHeight="1" x14ac:dyDescent="0.35">
      <c r="A12" s="55">
        <v>1</v>
      </c>
      <c r="B12" s="21">
        <v>350061</v>
      </c>
      <c r="C12" s="21" t="s">
        <v>226</v>
      </c>
      <c r="D12" s="21" t="s">
        <v>346</v>
      </c>
      <c r="E12" s="51" t="s">
        <v>234</v>
      </c>
      <c r="F12" s="21" t="s">
        <v>272</v>
      </c>
      <c r="G12" s="88" t="s">
        <v>496</v>
      </c>
      <c r="K12" s="2">
        <f>SUM(K9:K11)</f>
        <v>422136.4</v>
      </c>
    </row>
    <row r="13" spans="1:11" ht="23.1" customHeight="1" x14ac:dyDescent="0.35">
      <c r="A13" s="23">
        <v>5.7</v>
      </c>
      <c r="B13" s="132" t="s">
        <v>186</v>
      </c>
      <c r="C13" s="132"/>
      <c r="D13" s="132"/>
      <c r="E13" s="132"/>
      <c r="F13" s="132"/>
      <c r="G13" s="135"/>
    </row>
    <row r="14" spans="1:11" ht="23.1" customHeight="1" x14ac:dyDescent="0.35">
      <c r="A14" s="111">
        <v>1</v>
      </c>
      <c r="B14" s="112">
        <v>350061</v>
      </c>
      <c r="C14" s="112" t="s">
        <v>226</v>
      </c>
      <c r="D14" s="112" t="s">
        <v>346</v>
      </c>
      <c r="E14" s="113" t="s">
        <v>234</v>
      </c>
      <c r="F14" s="112" t="s">
        <v>272</v>
      </c>
      <c r="G14" s="114" t="s">
        <v>496</v>
      </c>
    </row>
    <row r="15" spans="1:11" x14ac:dyDescent="0.35">
      <c r="A15" s="3"/>
      <c r="B15" s="3"/>
      <c r="C15" s="3"/>
      <c r="D15" s="3"/>
      <c r="E15" s="3"/>
      <c r="F15" s="3"/>
    </row>
    <row r="16" spans="1:11" x14ac:dyDescent="0.35">
      <c r="A16" s="3"/>
      <c r="B16" s="3"/>
      <c r="C16" s="3"/>
      <c r="D16" s="3"/>
      <c r="E16" s="3"/>
      <c r="F16" s="3"/>
    </row>
    <row r="17" spans="1:6" x14ac:dyDescent="0.35">
      <c r="A17" s="3"/>
      <c r="B17" s="3"/>
      <c r="C17" s="3"/>
      <c r="D17" s="3"/>
      <c r="E17" s="3"/>
      <c r="F17" s="3"/>
    </row>
    <row r="18" spans="1:6" x14ac:dyDescent="0.35">
      <c r="A18" s="3"/>
      <c r="B18" s="3"/>
      <c r="C18" s="3"/>
      <c r="D18" s="3"/>
      <c r="E18" s="3"/>
      <c r="F18" s="3"/>
    </row>
    <row r="19" spans="1:6" x14ac:dyDescent="0.35">
      <c r="A19" s="3"/>
      <c r="B19" s="3"/>
      <c r="C19" s="3"/>
      <c r="D19" s="3"/>
      <c r="E19" s="3"/>
      <c r="F19" s="3"/>
    </row>
    <row r="20" spans="1:6" x14ac:dyDescent="0.35">
      <c r="A20" s="3"/>
      <c r="B20" s="3"/>
      <c r="C20" s="3"/>
      <c r="D20" s="3"/>
      <c r="E20" s="3"/>
      <c r="F20" s="3"/>
    </row>
    <row r="21" spans="1:6" x14ac:dyDescent="0.35">
      <c r="A21" s="3"/>
      <c r="B21" s="3"/>
      <c r="C21" s="3"/>
      <c r="D21" s="3"/>
      <c r="E21" s="3"/>
      <c r="F21" s="3" t="s">
        <v>83</v>
      </c>
    </row>
  </sheetData>
  <mergeCells count="4">
    <mergeCell ref="A1:G1"/>
    <mergeCell ref="A3:G3"/>
    <mergeCell ref="A2:G2"/>
    <mergeCell ref="G4:G5"/>
  </mergeCells>
  <phoneticPr fontId="0" type="noConversion"/>
  <pageMargins left="0.39370078740157483" right="0" top="0.39370078740157483" bottom="0.15748031496062992" header="0.31496062992125984" footer="0.11811023622047245"/>
  <pageSetup paperSize="9" orientation="portrait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topLeftCell="A49" workbookViewId="0">
      <selection activeCell="C15" sqref="C15"/>
    </sheetView>
  </sheetViews>
  <sheetFormatPr defaultRowHeight="21.75" x14ac:dyDescent="0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CC"/>
  </sheetPr>
  <dimension ref="A1:R77"/>
  <sheetViews>
    <sheetView topLeftCell="B1" zoomScaleSheetLayoutView="100" workbookViewId="0">
      <selection activeCell="N17" sqref="N17"/>
    </sheetView>
  </sheetViews>
  <sheetFormatPr defaultColWidth="8.85546875" defaultRowHeight="21" x14ac:dyDescent="0.35"/>
  <cols>
    <col min="1" max="1" width="1.7109375" style="2" hidden="1" customWidth="1"/>
    <col min="2" max="2" width="7.42578125" style="2" customWidth="1"/>
    <col min="3" max="3" width="9.42578125" style="2" customWidth="1"/>
    <col min="4" max="4" width="18.7109375" style="2" customWidth="1"/>
    <col min="5" max="5" width="17" style="2" customWidth="1"/>
    <col min="6" max="6" width="14.140625" style="2" customWidth="1"/>
    <col min="7" max="7" width="17.42578125" style="2" customWidth="1"/>
    <col min="8" max="8" width="24.5703125" style="2" customWidth="1"/>
    <col min="9" max="9" width="4" style="2" customWidth="1"/>
    <col min="10" max="16384" width="8.85546875" style="2"/>
  </cols>
  <sheetData>
    <row r="1" spans="2:18" ht="28.5" customHeight="1" x14ac:dyDescent="0.35">
      <c r="B1" s="196" t="s">
        <v>328</v>
      </c>
      <c r="C1" s="196"/>
      <c r="D1" s="196"/>
      <c r="E1" s="196"/>
      <c r="F1" s="196"/>
      <c r="G1" s="196"/>
      <c r="H1" s="197"/>
    </row>
    <row r="2" spans="2:18" ht="21.75" customHeight="1" x14ac:dyDescent="0.35">
      <c r="B2" s="196" t="s">
        <v>587</v>
      </c>
      <c r="C2" s="196"/>
      <c r="D2" s="196"/>
      <c r="E2" s="196"/>
      <c r="F2" s="196"/>
      <c r="G2" s="196"/>
      <c r="H2" s="197"/>
    </row>
    <row r="3" spans="2:18" ht="24" customHeight="1" x14ac:dyDescent="0.35">
      <c r="B3" s="52" t="s">
        <v>84</v>
      </c>
      <c r="C3" s="98" t="s">
        <v>203</v>
      </c>
      <c r="D3" s="99" t="s">
        <v>86</v>
      </c>
      <c r="E3" s="99" t="s">
        <v>204</v>
      </c>
      <c r="F3" s="52" t="s">
        <v>87</v>
      </c>
      <c r="G3" s="100" t="s">
        <v>88</v>
      </c>
      <c r="H3" s="52" t="s">
        <v>494</v>
      </c>
    </row>
    <row r="4" spans="2:18" x14ac:dyDescent="0.35">
      <c r="B4" s="52"/>
      <c r="C4" s="198" t="s">
        <v>163</v>
      </c>
      <c r="D4" s="199"/>
      <c r="E4" s="199"/>
      <c r="F4" s="199"/>
      <c r="G4" s="199"/>
      <c r="H4" s="200"/>
      <c r="I4" s="7"/>
      <c r="K4" s="158"/>
      <c r="L4" s="1" t="s">
        <v>595</v>
      </c>
    </row>
    <row r="5" spans="2:18" ht="22.5" customHeight="1" x14ac:dyDescent="0.35">
      <c r="B5" s="81">
        <v>1</v>
      </c>
      <c r="C5" s="32" t="s">
        <v>190</v>
      </c>
      <c r="D5" s="32" t="s">
        <v>187</v>
      </c>
      <c r="E5" s="32" t="s">
        <v>188</v>
      </c>
      <c r="F5" s="70" t="s">
        <v>189</v>
      </c>
      <c r="G5" s="32" t="s">
        <v>29</v>
      </c>
      <c r="H5" s="106" t="s">
        <v>495</v>
      </c>
      <c r="K5" s="157"/>
      <c r="L5" s="1" t="s">
        <v>596</v>
      </c>
    </row>
    <row r="6" spans="2:18" ht="22.5" customHeight="1" x14ac:dyDescent="0.35">
      <c r="B6" s="81">
        <v>2</v>
      </c>
      <c r="C6" s="32" t="s">
        <v>112</v>
      </c>
      <c r="D6" s="32" t="s">
        <v>15</v>
      </c>
      <c r="E6" s="32" t="s">
        <v>57</v>
      </c>
      <c r="F6" s="70" t="s">
        <v>61</v>
      </c>
      <c r="G6" s="32" t="s">
        <v>29</v>
      </c>
      <c r="H6" s="106" t="s">
        <v>495</v>
      </c>
    </row>
    <row r="7" spans="2:18" ht="22.5" customHeight="1" x14ac:dyDescent="0.35">
      <c r="B7" s="163">
        <v>3</v>
      </c>
      <c r="C7" s="165" t="s">
        <v>572</v>
      </c>
      <c r="D7" s="165" t="s">
        <v>0</v>
      </c>
      <c r="E7" s="165" t="s">
        <v>589</v>
      </c>
      <c r="F7" s="171" t="s">
        <v>30</v>
      </c>
      <c r="G7" s="165" t="s">
        <v>54</v>
      </c>
      <c r="H7" s="162" t="s">
        <v>495</v>
      </c>
    </row>
    <row r="8" spans="2:18" ht="22.5" customHeight="1" x14ac:dyDescent="0.35">
      <c r="B8" s="81">
        <v>4</v>
      </c>
      <c r="C8" s="32" t="s">
        <v>89</v>
      </c>
      <c r="D8" s="32" t="s">
        <v>1</v>
      </c>
      <c r="E8" s="32" t="s">
        <v>17</v>
      </c>
      <c r="F8" s="70" t="s">
        <v>28</v>
      </c>
      <c r="G8" s="32" t="s">
        <v>45</v>
      </c>
      <c r="H8" s="106" t="s">
        <v>495</v>
      </c>
    </row>
    <row r="9" spans="2:18" ht="22.5" customHeight="1" x14ac:dyDescent="0.35">
      <c r="B9" s="80">
        <v>5</v>
      </c>
      <c r="C9" s="32" t="s">
        <v>91</v>
      </c>
      <c r="D9" s="32" t="s">
        <v>332</v>
      </c>
      <c r="E9" s="32" t="s">
        <v>278</v>
      </c>
      <c r="F9" s="70" t="s">
        <v>30</v>
      </c>
      <c r="G9" s="32" t="s">
        <v>54</v>
      </c>
      <c r="H9" s="106" t="s">
        <v>495</v>
      </c>
      <c r="K9" s="180" t="s">
        <v>95</v>
      </c>
      <c r="L9" s="180" t="s">
        <v>56</v>
      </c>
      <c r="M9" s="180" t="s">
        <v>601</v>
      </c>
      <c r="N9" s="180" t="s">
        <v>28</v>
      </c>
      <c r="O9" s="180" t="s">
        <v>54</v>
      </c>
      <c r="P9" s="180" t="s">
        <v>495</v>
      </c>
      <c r="Q9" s="180"/>
      <c r="R9" s="180"/>
    </row>
    <row r="10" spans="2:18" ht="22.5" customHeight="1" x14ac:dyDescent="0.35">
      <c r="B10" s="81">
        <v>6</v>
      </c>
      <c r="C10" s="82" t="s">
        <v>105</v>
      </c>
      <c r="D10" s="82" t="s">
        <v>513</v>
      </c>
      <c r="E10" s="82" t="s">
        <v>523</v>
      </c>
      <c r="F10" s="83" t="s">
        <v>522</v>
      </c>
      <c r="G10" s="58" t="s">
        <v>46</v>
      </c>
      <c r="H10" s="106" t="s">
        <v>495</v>
      </c>
      <c r="K10" s="180" t="s">
        <v>99</v>
      </c>
      <c r="L10" s="180" t="s">
        <v>0</v>
      </c>
      <c r="M10" s="180" t="s">
        <v>604</v>
      </c>
      <c r="N10" s="180" t="s">
        <v>30</v>
      </c>
      <c r="O10" s="180" t="s">
        <v>54</v>
      </c>
      <c r="P10" s="180" t="s">
        <v>495</v>
      </c>
      <c r="Q10" s="180"/>
      <c r="R10" s="180"/>
    </row>
    <row r="11" spans="2:18" s="57" customFormat="1" ht="22.5" customHeight="1" x14ac:dyDescent="0.35">
      <c r="B11" s="80">
        <v>7</v>
      </c>
      <c r="C11" s="32" t="s">
        <v>93</v>
      </c>
      <c r="D11" s="32" t="s">
        <v>56</v>
      </c>
      <c r="E11" s="32" t="s">
        <v>59</v>
      </c>
      <c r="F11" s="70" t="s">
        <v>30</v>
      </c>
      <c r="G11" s="32" t="s">
        <v>54</v>
      </c>
      <c r="H11" s="106" t="s">
        <v>495</v>
      </c>
      <c r="K11" s="180" t="s">
        <v>134</v>
      </c>
      <c r="L11" s="180" t="s">
        <v>14</v>
      </c>
      <c r="M11" s="180" t="s">
        <v>605</v>
      </c>
      <c r="N11" s="180" t="s">
        <v>41</v>
      </c>
      <c r="O11" s="180" t="s">
        <v>52</v>
      </c>
      <c r="P11" s="180" t="s">
        <v>497</v>
      </c>
      <c r="Q11" s="180"/>
      <c r="R11" s="180"/>
    </row>
    <row r="12" spans="2:18" ht="22.5" customHeight="1" x14ac:dyDescent="0.35">
      <c r="B12" s="81">
        <v>8</v>
      </c>
      <c r="C12" s="32" t="s">
        <v>107</v>
      </c>
      <c r="D12" s="32" t="s">
        <v>11</v>
      </c>
      <c r="E12" s="32" t="s">
        <v>22</v>
      </c>
      <c r="F12" s="70" t="s">
        <v>40</v>
      </c>
      <c r="G12" s="59" t="s">
        <v>46</v>
      </c>
      <c r="H12" s="106" t="s">
        <v>495</v>
      </c>
      <c r="K12" s="185" t="s">
        <v>572</v>
      </c>
      <c r="L12" s="185" t="s">
        <v>0</v>
      </c>
      <c r="M12" s="185" t="s">
        <v>589</v>
      </c>
      <c r="N12" s="185" t="s">
        <v>30</v>
      </c>
      <c r="O12" s="185" t="s">
        <v>54</v>
      </c>
      <c r="P12" s="185" t="s">
        <v>495</v>
      </c>
      <c r="Q12" s="185"/>
      <c r="R12" s="185"/>
    </row>
    <row r="13" spans="2:18" ht="22.5" customHeight="1" x14ac:dyDescent="0.35">
      <c r="B13" s="80">
        <v>9</v>
      </c>
      <c r="C13" s="32" t="s">
        <v>113</v>
      </c>
      <c r="D13" s="32" t="s">
        <v>15</v>
      </c>
      <c r="E13" s="32" t="s">
        <v>535</v>
      </c>
      <c r="F13" s="70" t="s">
        <v>42</v>
      </c>
      <c r="G13" s="59" t="s">
        <v>46</v>
      </c>
      <c r="H13" s="106" t="s">
        <v>495</v>
      </c>
      <c r="K13" s="185" t="s">
        <v>413</v>
      </c>
      <c r="L13" s="185" t="s">
        <v>3</v>
      </c>
      <c r="M13" s="185" t="s">
        <v>575</v>
      </c>
      <c r="N13" s="185" t="s">
        <v>32</v>
      </c>
      <c r="O13" s="185" t="s">
        <v>47</v>
      </c>
      <c r="P13" s="185" t="s">
        <v>497</v>
      </c>
      <c r="Q13" s="185"/>
      <c r="R13" s="185"/>
    </row>
    <row r="14" spans="2:18" ht="22.5" customHeight="1" x14ac:dyDescent="0.35">
      <c r="B14" s="81">
        <v>10</v>
      </c>
      <c r="C14" s="32" t="s">
        <v>285</v>
      </c>
      <c r="D14" s="32" t="s">
        <v>74</v>
      </c>
      <c r="E14" s="32" t="s">
        <v>75</v>
      </c>
      <c r="F14" s="70" t="s">
        <v>61</v>
      </c>
      <c r="G14" s="32" t="s">
        <v>29</v>
      </c>
      <c r="H14" s="106" t="s">
        <v>495</v>
      </c>
      <c r="K14" s="185" t="s">
        <v>586</v>
      </c>
      <c r="L14" s="185" t="s">
        <v>573</v>
      </c>
      <c r="M14" s="185" t="s">
        <v>574</v>
      </c>
      <c r="N14" s="185" t="s">
        <v>261</v>
      </c>
      <c r="O14" s="185" t="s">
        <v>52</v>
      </c>
      <c r="P14" s="185" t="s">
        <v>497</v>
      </c>
      <c r="Q14" s="185"/>
      <c r="R14" s="185"/>
    </row>
    <row r="15" spans="2:18" ht="22.5" customHeight="1" x14ac:dyDescent="0.35">
      <c r="B15" s="80">
        <v>11</v>
      </c>
      <c r="C15" s="75" t="s">
        <v>109</v>
      </c>
      <c r="D15" s="32" t="s">
        <v>102</v>
      </c>
      <c r="E15" s="32" t="s">
        <v>173</v>
      </c>
      <c r="F15" s="70" t="s">
        <v>31</v>
      </c>
      <c r="G15" s="59" t="s">
        <v>46</v>
      </c>
      <c r="H15" s="106" t="s">
        <v>495</v>
      </c>
    </row>
    <row r="16" spans="2:18" ht="22.5" customHeight="1" x14ac:dyDescent="0.35">
      <c r="B16" s="81">
        <v>12</v>
      </c>
      <c r="C16" s="75" t="s">
        <v>96</v>
      </c>
      <c r="D16" s="75" t="s">
        <v>335</v>
      </c>
      <c r="E16" s="75" t="s">
        <v>25</v>
      </c>
      <c r="F16" s="77" t="s">
        <v>28</v>
      </c>
      <c r="G16" s="75" t="s">
        <v>54</v>
      </c>
      <c r="H16" s="106" t="s">
        <v>495</v>
      </c>
    </row>
    <row r="17" spans="2:8" ht="22.5" customHeight="1" x14ac:dyDescent="0.35">
      <c r="B17" s="80">
        <v>13</v>
      </c>
      <c r="C17" s="32" t="s">
        <v>110</v>
      </c>
      <c r="D17" s="32" t="s">
        <v>2</v>
      </c>
      <c r="E17" s="32" t="s">
        <v>60</v>
      </c>
      <c r="F17" s="70" t="s">
        <v>28</v>
      </c>
      <c r="G17" s="59" t="s">
        <v>46</v>
      </c>
      <c r="H17" s="106" t="s">
        <v>495</v>
      </c>
    </row>
    <row r="18" spans="2:8" ht="22.5" customHeight="1" x14ac:dyDescent="0.35">
      <c r="B18" s="81">
        <v>14</v>
      </c>
      <c r="C18" s="32" t="s">
        <v>97</v>
      </c>
      <c r="D18" s="32" t="s">
        <v>16</v>
      </c>
      <c r="E18" s="32" t="s">
        <v>26</v>
      </c>
      <c r="F18" s="70" t="s">
        <v>43</v>
      </c>
      <c r="G18" s="32" t="s">
        <v>54</v>
      </c>
      <c r="H18" s="106" t="s">
        <v>495</v>
      </c>
    </row>
    <row r="19" spans="2:8" ht="22.5" customHeight="1" x14ac:dyDescent="0.35">
      <c r="B19" s="80">
        <v>15</v>
      </c>
      <c r="C19" s="75" t="s">
        <v>98</v>
      </c>
      <c r="D19" s="75" t="s">
        <v>383</v>
      </c>
      <c r="E19" s="75" t="s">
        <v>375</v>
      </c>
      <c r="F19" s="77" t="s">
        <v>376</v>
      </c>
      <c r="G19" s="75" t="s">
        <v>54</v>
      </c>
      <c r="H19" s="106" t="s">
        <v>495</v>
      </c>
    </row>
    <row r="20" spans="2:8" ht="22.5" customHeight="1" x14ac:dyDescent="0.35">
      <c r="B20" s="81">
        <v>16</v>
      </c>
      <c r="C20" s="32" t="s">
        <v>286</v>
      </c>
      <c r="D20" s="32" t="s">
        <v>15</v>
      </c>
      <c r="E20" s="32" t="s">
        <v>27</v>
      </c>
      <c r="F20" s="70" t="s">
        <v>44</v>
      </c>
      <c r="G20" s="32" t="s">
        <v>29</v>
      </c>
      <c r="H20" s="106" t="s">
        <v>495</v>
      </c>
    </row>
    <row r="21" spans="2:8" ht="22.5" customHeight="1" x14ac:dyDescent="0.35">
      <c r="B21" s="80">
        <v>17</v>
      </c>
      <c r="C21" s="32" t="s">
        <v>114</v>
      </c>
      <c r="D21" s="32" t="s">
        <v>15</v>
      </c>
      <c r="E21" s="32" t="s">
        <v>536</v>
      </c>
      <c r="F21" s="70" t="s">
        <v>300</v>
      </c>
      <c r="G21" s="59" t="s">
        <v>46</v>
      </c>
      <c r="H21" s="106" t="s">
        <v>495</v>
      </c>
    </row>
    <row r="22" spans="2:8" ht="22.5" customHeight="1" x14ac:dyDescent="0.35">
      <c r="B22" s="81">
        <v>18</v>
      </c>
      <c r="C22" s="32" t="s">
        <v>385</v>
      </c>
      <c r="D22" s="32" t="s">
        <v>386</v>
      </c>
      <c r="E22" s="32" t="s">
        <v>400</v>
      </c>
      <c r="F22" s="70" t="s">
        <v>61</v>
      </c>
      <c r="G22" s="32" t="s">
        <v>29</v>
      </c>
      <c r="H22" s="106" t="s">
        <v>495</v>
      </c>
    </row>
    <row r="23" spans="2:8" ht="22.5" customHeight="1" x14ac:dyDescent="0.35">
      <c r="B23" s="80">
        <v>19</v>
      </c>
      <c r="C23" s="32" t="s">
        <v>467</v>
      </c>
      <c r="D23" s="75" t="s">
        <v>514</v>
      </c>
      <c r="E23" s="74" t="s">
        <v>524</v>
      </c>
      <c r="F23" s="76" t="s">
        <v>61</v>
      </c>
      <c r="G23" s="74" t="s">
        <v>29</v>
      </c>
      <c r="H23" s="106" t="s">
        <v>495</v>
      </c>
    </row>
    <row r="24" spans="2:8" ht="22.5" customHeight="1" x14ac:dyDescent="0.35">
      <c r="B24" s="81">
        <v>20</v>
      </c>
      <c r="C24" s="32" t="s">
        <v>458</v>
      </c>
      <c r="D24" s="54" t="s">
        <v>11</v>
      </c>
      <c r="E24" s="54" t="s">
        <v>558</v>
      </c>
      <c r="F24" s="76" t="s">
        <v>40</v>
      </c>
      <c r="G24" s="115" t="s">
        <v>46</v>
      </c>
      <c r="H24" s="106" t="s">
        <v>495</v>
      </c>
    </row>
    <row r="25" spans="2:8" ht="22.5" customHeight="1" x14ac:dyDescent="0.35">
      <c r="B25" s="80">
        <v>21</v>
      </c>
      <c r="C25" s="32" t="s">
        <v>162</v>
      </c>
      <c r="D25" s="32" t="s">
        <v>6</v>
      </c>
      <c r="E25" s="32" t="s">
        <v>58</v>
      </c>
      <c r="F25" s="70" t="s">
        <v>34</v>
      </c>
      <c r="G25" s="32" t="s">
        <v>48</v>
      </c>
      <c r="H25" s="75" t="s">
        <v>496</v>
      </c>
    </row>
    <row r="26" spans="2:8" ht="22.5" customHeight="1" x14ac:dyDescent="0.35">
      <c r="B26" s="81">
        <v>22</v>
      </c>
      <c r="C26" s="32" t="s">
        <v>116</v>
      </c>
      <c r="D26" s="32" t="s">
        <v>4</v>
      </c>
      <c r="E26" s="32" t="s">
        <v>67</v>
      </c>
      <c r="F26" s="70" t="s">
        <v>33</v>
      </c>
      <c r="G26" s="32" t="s">
        <v>48</v>
      </c>
      <c r="H26" s="75" t="s">
        <v>496</v>
      </c>
    </row>
    <row r="27" spans="2:8" ht="22.5" customHeight="1" x14ac:dyDescent="0.35">
      <c r="B27" s="80">
        <v>23</v>
      </c>
      <c r="C27" s="32" t="s">
        <v>118</v>
      </c>
      <c r="D27" s="32" t="s">
        <v>5</v>
      </c>
      <c r="E27" s="32" t="s">
        <v>19</v>
      </c>
      <c r="F27" s="70" t="s">
        <v>28</v>
      </c>
      <c r="G27" s="32" t="s">
        <v>49</v>
      </c>
      <c r="H27" s="75" t="s">
        <v>496</v>
      </c>
    </row>
    <row r="28" spans="2:8" ht="22.5" customHeight="1" x14ac:dyDescent="0.35">
      <c r="B28" s="81">
        <v>24</v>
      </c>
      <c r="C28" s="32" t="s">
        <v>120</v>
      </c>
      <c r="D28" s="32" t="s">
        <v>6</v>
      </c>
      <c r="E28" s="32" t="s">
        <v>20</v>
      </c>
      <c r="F28" s="70" t="s">
        <v>35</v>
      </c>
      <c r="G28" s="32" t="s">
        <v>48</v>
      </c>
      <c r="H28" s="75" t="s">
        <v>496</v>
      </c>
    </row>
    <row r="29" spans="2:8" ht="22.5" customHeight="1" x14ac:dyDescent="0.35">
      <c r="B29" s="80">
        <v>25</v>
      </c>
      <c r="C29" s="32" t="s">
        <v>121</v>
      </c>
      <c r="D29" s="32" t="s">
        <v>7</v>
      </c>
      <c r="E29" s="32" t="s">
        <v>69</v>
      </c>
      <c r="F29" s="70" t="s">
        <v>36</v>
      </c>
      <c r="G29" s="32" t="s">
        <v>49</v>
      </c>
      <c r="H29" s="75" t="s">
        <v>496</v>
      </c>
    </row>
    <row r="30" spans="2:8" ht="22.5" customHeight="1" x14ac:dyDescent="0.35">
      <c r="B30" s="81">
        <v>26</v>
      </c>
      <c r="C30" s="32" t="s">
        <v>123</v>
      </c>
      <c r="D30" s="32" t="s">
        <v>6</v>
      </c>
      <c r="E30" s="32" t="s">
        <v>72</v>
      </c>
      <c r="F30" s="70" t="s">
        <v>37</v>
      </c>
      <c r="G30" s="32" t="s">
        <v>48</v>
      </c>
      <c r="H30" s="75" t="s">
        <v>496</v>
      </c>
    </row>
    <row r="31" spans="2:8" ht="22.5" customHeight="1" x14ac:dyDescent="0.35">
      <c r="B31" s="80">
        <v>27</v>
      </c>
      <c r="C31" s="32" t="s">
        <v>125</v>
      </c>
      <c r="D31" s="32" t="s">
        <v>8</v>
      </c>
      <c r="E31" s="32" t="s">
        <v>21</v>
      </c>
      <c r="F31" s="70" t="s">
        <v>37</v>
      </c>
      <c r="G31" s="32" t="s">
        <v>48</v>
      </c>
      <c r="H31" s="75" t="s">
        <v>496</v>
      </c>
    </row>
    <row r="32" spans="2:8" ht="22.5" customHeight="1" x14ac:dyDescent="0.35">
      <c r="B32" s="81">
        <v>28</v>
      </c>
      <c r="C32" s="32" t="s">
        <v>506</v>
      </c>
      <c r="D32" s="32" t="s">
        <v>526</v>
      </c>
      <c r="E32" s="32" t="s">
        <v>537</v>
      </c>
      <c r="F32" s="70" t="s">
        <v>525</v>
      </c>
      <c r="G32" s="32" t="s">
        <v>49</v>
      </c>
      <c r="H32" s="75" t="s">
        <v>496</v>
      </c>
    </row>
    <row r="33" spans="2:8" ht="22.5" customHeight="1" x14ac:dyDescent="0.35">
      <c r="B33" s="80">
        <v>29</v>
      </c>
      <c r="C33" s="21" t="s">
        <v>127</v>
      </c>
      <c r="D33" s="21" t="s">
        <v>12</v>
      </c>
      <c r="E33" s="21" t="s">
        <v>23</v>
      </c>
      <c r="F33" s="21" t="s">
        <v>78</v>
      </c>
      <c r="G33" s="21" t="s">
        <v>49</v>
      </c>
      <c r="H33" s="88" t="s">
        <v>496</v>
      </c>
    </row>
    <row r="34" spans="2:8" ht="21.75" customHeight="1" x14ac:dyDescent="0.35">
      <c r="B34" s="149">
        <v>30</v>
      </c>
      <c r="C34" s="22" t="s">
        <v>128</v>
      </c>
      <c r="D34" s="22" t="s">
        <v>6</v>
      </c>
      <c r="E34" s="22" t="s">
        <v>71</v>
      </c>
      <c r="F34" s="56" t="s">
        <v>37</v>
      </c>
      <c r="G34" s="22" t="s">
        <v>48</v>
      </c>
      <c r="H34" s="95" t="s">
        <v>496</v>
      </c>
    </row>
    <row r="35" spans="2:8" ht="22.5" customHeight="1" x14ac:dyDescent="0.35">
      <c r="B35" s="145"/>
      <c r="C35" s="146"/>
      <c r="D35" s="146"/>
      <c r="E35" s="146"/>
      <c r="F35" s="146"/>
      <c r="G35" s="146"/>
      <c r="H35" s="13"/>
    </row>
    <row r="36" spans="2:8" ht="22.5" customHeight="1" x14ac:dyDescent="0.35">
      <c r="B36" s="145"/>
      <c r="C36" s="146"/>
      <c r="D36" s="146"/>
      <c r="E36" s="146"/>
      <c r="F36" s="146"/>
      <c r="G36" s="146"/>
      <c r="H36" s="13"/>
    </row>
    <row r="37" spans="2:8" ht="21.75" customHeight="1" x14ac:dyDescent="0.35">
      <c r="B37" s="23" t="s">
        <v>84</v>
      </c>
      <c r="C37" s="23" t="s">
        <v>203</v>
      </c>
      <c r="D37" s="23" t="s">
        <v>86</v>
      </c>
      <c r="E37" s="23" t="s">
        <v>204</v>
      </c>
      <c r="F37" s="23" t="s">
        <v>87</v>
      </c>
      <c r="G37" s="23" t="s">
        <v>88</v>
      </c>
      <c r="H37" s="23" t="s">
        <v>494</v>
      </c>
    </row>
    <row r="38" spans="2:8" ht="21.75" customHeight="1" x14ac:dyDescent="0.35">
      <c r="B38" s="23"/>
      <c r="C38" s="201" t="s">
        <v>163</v>
      </c>
      <c r="D38" s="201"/>
      <c r="E38" s="201"/>
      <c r="F38" s="201"/>
      <c r="G38" s="201"/>
      <c r="H38" s="201"/>
    </row>
    <row r="39" spans="2:8" ht="21.75" customHeight="1" x14ac:dyDescent="0.35">
      <c r="B39" s="55">
        <v>31</v>
      </c>
      <c r="C39" s="21" t="s">
        <v>129</v>
      </c>
      <c r="D39" s="21" t="s">
        <v>13</v>
      </c>
      <c r="E39" s="21" t="s">
        <v>73</v>
      </c>
      <c r="F39" s="51" t="s">
        <v>34</v>
      </c>
      <c r="G39" s="21" t="s">
        <v>48</v>
      </c>
      <c r="H39" s="88" t="s">
        <v>496</v>
      </c>
    </row>
    <row r="40" spans="2:8" ht="21.75" customHeight="1" x14ac:dyDescent="0.35">
      <c r="B40" s="86">
        <v>32</v>
      </c>
      <c r="C40" s="21" t="s">
        <v>368</v>
      </c>
      <c r="D40" s="21" t="s">
        <v>381</v>
      </c>
      <c r="E40" s="21" t="s">
        <v>373</v>
      </c>
      <c r="F40" s="51" t="s">
        <v>34</v>
      </c>
      <c r="G40" s="21" t="s">
        <v>48</v>
      </c>
      <c r="H40" s="88" t="s">
        <v>496</v>
      </c>
    </row>
    <row r="41" spans="2:8" ht="21.75" customHeight="1" x14ac:dyDescent="0.35">
      <c r="B41" s="55">
        <v>33</v>
      </c>
      <c r="C41" s="21" t="s">
        <v>161</v>
      </c>
      <c r="D41" s="21" t="s">
        <v>360</v>
      </c>
      <c r="E41" s="21" t="s">
        <v>77</v>
      </c>
      <c r="F41" s="51" t="s">
        <v>36</v>
      </c>
      <c r="G41" s="21" t="s">
        <v>49</v>
      </c>
      <c r="H41" s="88" t="s">
        <v>496</v>
      </c>
    </row>
    <row r="42" spans="2:8" ht="21.75" customHeight="1" x14ac:dyDescent="0.35">
      <c r="B42" s="86">
        <v>34</v>
      </c>
      <c r="C42" s="21" t="s">
        <v>282</v>
      </c>
      <c r="D42" s="21" t="s">
        <v>324</v>
      </c>
      <c r="E42" s="21" t="s">
        <v>268</v>
      </c>
      <c r="F42" s="51" t="s">
        <v>259</v>
      </c>
      <c r="G42" s="21" t="s">
        <v>49</v>
      </c>
      <c r="H42" s="88" t="s">
        <v>496</v>
      </c>
    </row>
    <row r="43" spans="2:8" ht="21.75" customHeight="1" x14ac:dyDescent="0.35">
      <c r="B43" s="55">
        <v>35</v>
      </c>
      <c r="C43" s="88" t="s">
        <v>133</v>
      </c>
      <c r="D43" s="88" t="s">
        <v>380</v>
      </c>
      <c r="E43" s="88" t="s">
        <v>370</v>
      </c>
      <c r="F43" s="93" t="s">
        <v>28</v>
      </c>
      <c r="G43" s="88" t="s">
        <v>377</v>
      </c>
      <c r="H43" s="12" t="s">
        <v>498</v>
      </c>
    </row>
    <row r="44" spans="2:8" s="57" customFormat="1" ht="21.75" customHeight="1" x14ac:dyDescent="0.35">
      <c r="B44" s="86">
        <v>36</v>
      </c>
      <c r="C44" s="21" t="s">
        <v>504</v>
      </c>
      <c r="D44" s="21" t="s">
        <v>515</v>
      </c>
      <c r="E44" s="21" t="s">
        <v>527</v>
      </c>
      <c r="F44" s="62" t="s">
        <v>528</v>
      </c>
      <c r="G44" s="21" t="s">
        <v>50</v>
      </c>
      <c r="H44" s="12" t="s">
        <v>498</v>
      </c>
    </row>
    <row r="45" spans="2:8" s="57" customFormat="1" ht="21.75" customHeight="1" x14ac:dyDescent="0.35">
      <c r="B45" s="55">
        <v>37</v>
      </c>
      <c r="C45" s="21" t="s">
        <v>349</v>
      </c>
      <c r="D45" s="88" t="s">
        <v>380</v>
      </c>
      <c r="E45" s="21" t="s">
        <v>549</v>
      </c>
      <c r="F45" s="62" t="s">
        <v>550</v>
      </c>
      <c r="G45" s="88" t="s">
        <v>377</v>
      </c>
      <c r="H45" s="12" t="s">
        <v>498</v>
      </c>
    </row>
    <row r="46" spans="2:8" ht="21.75" customHeight="1" x14ac:dyDescent="0.35">
      <c r="B46" s="86">
        <v>38</v>
      </c>
      <c r="C46" s="88" t="s">
        <v>111</v>
      </c>
      <c r="D46" s="88" t="s">
        <v>55</v>
      </c>
      <c r="E46" s="12" t="s">
        <v>68</v>
      </c>
      <c r="F46" s="93" t="s">
        <v>542</v>
      </c>
      <c r="G46" s="88" t="s">
        <v>50</v>
      </c>
      <c r="H46" s="12" t="s">
        <v>498</v>
      </c>
    </row>
    <row r="47" spans="2:8" ht="21.75" customHeight="1" x14ac:dyDescent="0.35">
      <c r="B47" s="55">
        <v>39</v>
      </c>
      <c r="C47" s="21" t="s">
        <v>323</v>
      </c>
      <c r="D47" s="21" t="s">
        <v>483</v>
      </c>
      <c r="E47" s="21" t="s">
        <v>484</v>
      </c>
      <c r="F47" s="51" t="s">
        <v>485</v>
      </c>
      <c r="G47" s="21" t="s">
        <v>50</v>
      </c>
      <c r="H47" s="12" t="s">
        <v>498</v>
      </c>
    </row>
    <row r="48" spans="2:8" ht="21.75" customHeight="1" x14ac:dyDescent="0.35">
      <c r="B48" s="86">
        <v>40</v>
      </c>
      <c r="C48" s="88" t="s">
        <v>196</v>
      </c>
      <c r="D48" s="88" t="s">
        <v>55</v>
      </c>
      <c r="E48" s="88" t="s">
        <v>267</v>
      </c>
      <c r="F48" s="93" t="s">
        <v>263</v>
      </c>
      <c r="G48" s="88" t="s">
        <v>50</v>
      </c>
      <c r="H48" s="12" t="s">
        <v>498</v>
      </c>
    </row>
    <row r="49" spans="1:8" ht="21.75" customHeight="1" x14ac:dyDescent="0.35">
      <c r="B49" s="55">
        <v>41</v>
      </c>
      <c r="C49" s="21" t="s">
        <v>146</v>
      </c>
      <c r="D49" s="21" t="s">
        <v>3</v>
      </c>
      <c r="E49" s="21" t="s">
        <v>18</v>
      </c>
      <c r="F49" s="51" t="s">
        <v>32</v>
      </c>
      <c r="G49" s="21" t="s">
        <v>47</v>
      </c>
      <c r="H49" s="88" t="s">
        <v>497</v>
      </c>
    </row>
    <row r="50" spans="1:8" ht="21.75" customHeight="1" x14ac:dyDescent="0.35">
      <c r="B50" s="86">
        <v>42</v>
      </c>
      <c r="C50" s="89" t="s">
        <v>466</v>
      </c>
      <c r="D50" s="21" t="s">
        <v>488</v>
      </c>
      <c r="E50" s="21" t="s">
        <v>489</v>
      </c>
      <c r="F50" s="21" t="s">
        <v>28</v>
      </c>
      <c r="G50" s="51" t="s">
        <v>47</v>
      </c>
      <c r="H50" s="88" t="s">
        <v>497</v>
      </c>
    </row>
    <row r="51" spans="1:8" ht="21.75" customHeight="1" x14ac:dyDescent="0.35">
      <c r="B51" s="55">
        <v>43</v>
      </c>
      <c r="C51" s="21" t="s">
        <v>156</v>
      </c>
      <c r="D51" s="21" t="s">
        <v>9</v>
      </c>
      <c r="E51" s="21" t="s">
        <v>79</v>
      </c>
      <c r="F51" s="51" t="s">
        <v>38</v>
      </c>
      <c r="G51" s="21" t="s">
        <v>47</v>
      </c>
      <c r="H51" s="88" t="s">
        <v>497</v>
      </c>
    </row>
    <row r="52" spans="1:8" ht="21.75" customHeight="1" x14ac:dyDescent="0.35">
      <c r="B52" s="86">
        <v>44</v>
      </c>
      <c r="C52" s="21" t="s">
        <v>465</v>
      </c>
      <c r="D52" s="21" t="s">
        <v>516</v>
      </c>
      <c r="E52" s="21" t="s">
        <v>529</v>
      </c>
      <c r="F52" s="21" t="s">
        <v>62</v>
      </c>
      <c r="G52" s="51" t="s">
        <v>51</v>
      </c>
      <c r="H52" s="88" t="s">
        <v>497</v>
      </c>
    </row>
    <row r="53" spans="1:8" ht="21.75" customHeight="1" x14ac:dyDescent="0.35">
      <c r="B53" s="55">
        <v>45</v>
      </c>
      <c r="C53" s="21" t="s">
        <v>148</v>
      </c>
      <c r="D53" s="21" t="s">
        <v>10</v>
      </c>
      <c r="E53" s="21" t="s">
        <v>281</v>
      </c>
      <c r="F53" s="51" t="s">
        <v>39</v>
      </c>
      <c r="G53" s="21" t="s">
        <v>51</v>
      </c>
      <c r="H53" s="88" t="s">
        <v>497</v>
      </c>
    </row>
    <row r="54" spans="1:8" ht="21.75" customHeight="1" x14ac:dyDescent="0.35">
      <c r="B54" s="86">
        <v>46</v>
      </c>
      <c r="C54" s="21" t="s">
        <v>136</v>
      </c>
      <c r="D54" s="21" t="s">
        <v>14</v>
      </c>
      <c r="E54" s="21" t="s">
        <v>551</v>
      </c>
      <c r="F54" s="51" t="s">
        <v>41</v>
      </c>
      <c r="G54" s="21" t="s">
        <v>52</v>
      </c>
      <c r="H54" s="88" t="s">
        <v>497</v>
      </c>
    </row>
    <row r="55" spans="1:8" ht="21.75" customHeight="1" x14ac:dyDescent="0.35">
      <c r="B55" s="55">
        <v>47</v>
      </c>
      <c r="C55" s="89" t="s">
        <v>157</v>
      </c>
      <c r="D55" s="89" t="s">
        <v>283</v>
      </c>
      <c r="E55" s="89" t="s">
        <v>279</v>
      </c>
      <c r="F55" s="93" t="s">
        <v>261</v>
      </c>
      <c r="G55" s="89" t="s">
        <v>52</v>
      </c>
      <c r="H55" s="88" t="s">
        <v>497</v>
      </c>
    </row>
    <row r="56" spans="1:8" ht="21.75" customHeight="1" x14ac:dyDescent="0.35">
      <c r="B56" s="86">
        <v>48</v>
      </c>
      <c r="C56" s="21" t="s">
        <v>138</v>
      </c>
      <c r="D56" s="15" t="s">
        <v>284</v>
      </c>
      <c r="E56" s="21" t="s">
        <v>280</v>
      </c>
      <c r="F56" s="51" t="s">
        <v>262</v>
      </c>
      <c r="G56" s="21" t="s">
        <v>53</v>
      </c>
      <c r="H56" s="88" t="s">
        <v>497</v>
      </c>
    </row>
    <row r="57" spans="1:8" ht="21.75" customHeight="1" x14ac:dyDescent="0.35">
      <c r="A57" s="27"/>
      <c r="B57" s="55">
        <v>49</v>
      </c>
      <c r="C57" s="91" t="s">
        <v>139</v>
      </c>
      <c r="D57" s="15" t="s">
        <v>70</v>
      </c>
      <c r="E57" s="21" t="s">
        <v>24</v>
      </c>
      <c r="F57" s="21" t="s">
        <v>28</v>
      </c>
      <c r="G57" s="21" t="s">
        <v>53</v>
      </c>
      <c r="H57" s="88" t="s">
        <v>497</v>
      </c>
    </row>
    <row r="58" spans="1:8" ht="21.75" customHeight="1" x14ac:dyDescent="0.35">
      <c r="B58" s="86">
        <v>50</v>
      </c>
      <c r="C58" s="21" t="s">
        <v>140</v>
      </c>
      <c r="D58" s="21" t="s">
        <v>297</v>
      </c>
      <c r="E58" s="21" t="s">
        <v>298</v>
      </c>
      <c r="F58" s="51" t="s">
        <v>261</v>
      </c>
      <c r="G58" s="21" t="s">
        <v>52</v>
      </c>
      <c r="H58" s="88" t="s">
        <v>497</v>
      </c>
    </row>
    <row r="59" spans="1:8" ht="21.75" customHeight="1" x14ac:dyDescent="0.35">
      <c r="B59" s="55">
        <v>51</v>
      </c>
      <c r="C59" s="21" t="s">
        <v>460</v>
      </c>
      <c r="D59" s="21" t="s">
        <v>474</v>
      </c>
      <c r="E59" s="21" t="s">
        <v>475</v>
      </c>
      <c r="F59" s="51" t="s">
        <v>476</v>
      </c>
      <c r="G59" s="21" t="s">
        <v>477</v>
      </c>
      <c r="H59" s="88" t="s">
        <v>497</v>
      </c>
    </row>
    <row r="60" spans="1:8" ht="21.75" customHeight="1" x14ac:dyDescent="0.35">
      <c r="B60" s="86">
        <v>52</v>
      </c>
      <c r="C60" s="21" t="s">
        <v>461</v>
      </c>
      <c r="D60" s="21" t="s">
        <v>552</v>
      </c>
      <c r="E60" s="21" t="s">
        <v>553</v>
      </c>
      <c r="F60" s="51" t="s">
        <v>478</v>
      </c>
      <c r="G60" s="21" t="s">
        <v>477</v>
      </c>
      <c r="H60" s="88" t="s">
        <v>497</v>
      </c>
    </row>
    <row r="61" spans="1:8" ht="21.75" customHeight="1" x14ac:dyDescent="0.35">
      <c r="B61" s="55">
        <v>53</v>
      </c>
      <c r="C61" s="89" t="s">
        <v>463</v>
      </c>
      <c r="D61" s="88" t="s">
        <v>479</v>
      </c>
      <c r="E61" s="88" t="s">
        <v>502</v>
      </c>
      <c r="F61" s="93" t="s">
        <v>482</v>
      </c>
      <c r="G61" s="88" t="s">
        <v>477</v>
      </c>
      <c r="H61" s="88" t="s">
        <v>497</v>
      </c>
    </row>
    <row r="62" spans="1:8" ht="21.75" customHeight="1" x14ac:dyDescent="0.35">
      <c r="B62" s="86">
        <v>54</v>
      </c>
      <c r="C62" s="21" t="s">
        <v>351</v>
      </c>
      <c r="D62" s="21" t="s">
        <v>480</v>
      </c>
      <c r="E62" s="21" t="s">
        <v>481</v>
      </c>
      <c r="F62" s="51" t="s">
        <v>28</v>
      </c>
      <c r="G62" s="21" t="s">
        <v>477</v>
      </c>
      <c r="H62" s="88" t="s">
        <v>497</v>
      </c>
    </row>
    <row r="63" spans="1:8" ht="21.75" customHeight="1" x14ac:dyDescent="0.35">
      <c r="B63" s="55">
        <v>55</v>
      </c>
      <c r="C63" s="72" t="s">
        <v>150</v>
      </c>
      <c r="D63" s="21" t="s">
        <v>3</v>
      </c>
      <c r="E63" s="21" t="s">
        <v>296</v>
      </c>
      <c r="F63" s="51" t="s">
        <v>28</v>
      </c>
      <c r="G63" s="21" t="s">
        <v>47</v>
      </c>
      <c r="H63" s="88" t="s">
        <v>497</v>
      </c>
    </row>
    <row r="64" spans="1:8" ht="21.75" customHeight="1" x14ac:dyDescent="0.35">
      <c r="B64" s="172">
        <v>56</v>
      </c>
      <c r="C64" s="173" t="s">
        <v>413</v>
      </c>
      <c r="D64" s="174" t="s">
        <v>3</v>
      </c>
      <c r="E64" s="174" t="s">
        <v>575</v>
      </c>
      <c r="F64" s="175" t="s">
        <v>32</v>
      </c>
      <c r="G64" s="174" t="s">
        <v>47</v>
      </c>
      <c r="H64" s="168" t="s">
        <v>497</v>
      </c>
    </row>
    <row r="65" spans="1:8" ht="21.75" customHeight="1" x14ac:dyDescent="0.35">
      <c r="B65" s="55">
        <v>57</v>
      </c>
      <c r="C65" s="88" t="s">
        <v>357</v>
      </c>
      <c r="D65" s="88" t="s">
        <v>382</v>
      </c>
      <c r="E65" s="88" t="s">
        <v>374</v>
      </c>
      <c r="F65" s="93" t="s">
        <v>28</v>
      </c>
      <c r="G65" s="88" t="s">
        <v>47</v>
      </c>
      <c r="H65" s="88" t="s">
        <v>497</v>
      </c>
    </row>
    <row r="66" spans="1:8" ht="21.75" customHeight="1" x14ac:dyDescent="0.35">
      <c r="B66" s="86">
        <v>58</v>
      </c>
      <c r="C66" s="21" t="s">
        <v>151</v>
      </c>
      <c r="D66" s="15" t="s">
        <v>63</v>
      </c>
      <c r="E66" s="21" t="s">
        <v>66</v>
      </c>
      <c r="F66" s="51" t="s">
        <v>64</v>
      </c>
      <c r="G66" s="21" t="s">
        <v>47</v>
      </c>
      <c r="H66" s="88" t="s">
        <v>497</v>
      </c>
    </row>
    <row r="67" spans="1:8" ht="21.75" customHeight="1" x14ac:dyDescent="0.35">
      <c r="B67" s="55">
        <v>59</v>
      </c>
      <c r="C67" s="21" t="s">
        <v>153</v>
      </c>
      <c r="D67" s="21" t="s">
        <v>65</v>
      </c>
      <c r="E67" s="21" t="s">
        <v>472</v>
      </c>
      <c r="F67" s="51" t="s">
        <v>473</v>
      </c>
      <c r="G67" s="21" t="s">
        <v>47</v>
      </c>
      <c r="H67" s="88" t="s">
        <v>497</v>
      </c>
    </row>
    <row r="68" spans="1:8" ht="21.75" customHeight="1" x14ac:dyDescent="0.35">
      <c r="B68" s="86">
        <v>60</v>
      </c>
      <c r="C68" s="21" t="s">
        <v>142</v>
      </c>
      <c r="D68" s="21" t="s">
        <v>277</v>
      </c>
      <c r="E68" s="21" t="s">
        <v>266</v>
      </c>
      <c r="F68" s="51" t="s">
        <v>28</v>
      </c>
      <c r="G68" s="21" t="s">
        <v>52</v>
      </c>
      <c r="H68" s="88" t="s">
        <v>497</v>
      </c>
    </row>
    <row r="69" spans="1:8" ht="21.75" customHeight="1" x14ac:dyDescent="0.35">
      <c r="B69" s="55">
        <v>61</v>
      </c>
      <c r="C69" s="21" t="s">
        <v>154</v>
      </c>
      <c r="D69" s="21" t="s">
        <v>348</v>
      </c>
      <c r="E69" s="21" t="s">
        <v>76</v>
      </c>
      <c r="F69" s="51" t="s">
        <v>62</v>
      </c>
      <c r="G69" s="21" t="s">
        <v>51</v>
      </c>
      <c r="H69" s="88" t="s">
        <v>497</v>
      </c>
    </row>
    <row r="70" spans="1:8" ht="21.75" customHeight="1" x14ac:dyDescent="0.35">
      <c r="A70" s="44"/>
      <c r="B70" s="86">
        <v>62</v>
      </c>
      <c r="C70" s="21" t="s">
        <v>197</v>
      </c>
      <c r="D70" s="21" t="s">
        <v>65</v>
      </c>
      <c r="E70" s="21" t="s">
        <v>269</v>
      </c>
      <c r="F70" s="51" t="s">
        <v>260</v>
      </c>
      <c r="G70" s="21" t="s">
        <v>51</v>
      </c>
      <c r="H70" s="88" t="s">
        <v>497</v>
      </c>
    </row>
    <row r="71" spans="1:8" ht="21.75" customHeight="1" x14ac:dyDescent="0.35">
      <c r="B71" s="55">
        <v>63</v>
      </c>
      <c r="C71" s="89" t="s">
        <v>464</v>
      </c>
      <c r="D71" s="89" t="s">
        <v>561</v>
      </c>
      <c r="E71" s="89" t="s">
        <v>519</v>
      </c>
      <c r="F71" s="89" t="s">
        <v>28</v>
      </c>
      <c r="G71" s="89" t="s">
        <v>477</v>
      </c>
      <c r="H71" s="88" t="s">
        <v>497</v>
      </c>
    </row>
    <row r="72" spans="1:8" ht="21.75" customHeight="1" x14ac:dyDescent="0.35">
      <c r="B72" s="176">
        <v>64</v>
      </c>
      <c r="C72" s="177" t="s">
        <v>586</v>
      </c>
      <c r="D72" s="177" t="s">
        <v>573</v>
      </c>
      <c r="E72" s="177" t="s">
        <v>574</v>
      </c>
      <c r="F72" s="178" t="s">
        <v>261</v>
      </c>
      <c r="G72" s="177" t="s">
        <v>52</v>
      </c>
      <c r="H72" s="179" t="s">
        <v>497</v>
      </c>
    </row>
    <row r="74" spans="1:8" x14ac:dyDescent="0.35">
      <c r="B74" s="8"/>
      <c r="C74" s="4"/>
      <c r="D74" s="4"/>
      <c r="E74" s="4"/>
      <c r="F74" s="4"/>
      <c r="G74" s="4"/>
    </row>
    <row r="75" spans="1:8" x14ac:dyDescent="0.35">
      <c r="B75" s="8"/>
      <c r="C75" s="4"/>
      <c r="D75" s="4"/>
      <c r="E75" s="4"/>
      <c r="F75" s="4"/>
      <c r="G75" s="4"/>
    </row>
    <row r="76" spans="1:8" x14ac:dyDescent="0.35">
      <c r="B76" s="8"/>
      <c r="C76" s="4"/>
      <c r="D76" s="4"/>
      <c r="E76" s="4"/>
      <c r="F76" s="4"/>
      <c r="G76" s="4"/>
    </row>
    <row r="77" spans="1:8" x14ac:dyDescent="0.35">
      <c r="B77" s="8"/>
      <c r="C77" s="4"/>
      <c r="D77" s="4"/>
      <c r="E77" s="4"/>
      <c r="F77" s="4"/>
      <c r="G77" s="4"/>
    </row>
  </sheetData>
  <mergeCells count="4">
    <mergeCell ref="B1:H1"/>
    <mergeCell ref="B2:H2"/>
    <mergeCell ref="C4:H4"/>
    <mergeCell ref="C38:H38"/>
  </mergeCells>
  <phoneticPr fontId="5" type="noConversion"/>
  <pageMargins left="0.31496062992125984" right="0" top="0.59055118110236227" bottom="0.39370078740157483" header="0.31496062992125984" footer="0.11811023622047245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P86"/>
  <sheetViews>
    <sheetView topLeftCell="B1" zoomScaleNormal="170" zoomScaleSheetLayoutView="170" workbookViewId="0">
      <selection activeCell="J12" sqref="J12:P12"/>
    </sheetView>
  </sheetViews>
  <sheetFormatPr defaultColWidth="8.85546875" defaultRowHeight="21" x14ac:dyDescent="0.35"/>
  <cols>
    <col min="1" max="1" width="2.140625" style="2" hidden="1" customWidth="1"/>
    <col min="2" max="2" width="6.5703125" style="2" customWidth="1"/>
    <col min="3" max="3" width="8.85546875" style="2" customWidth="1"/>
    <col min="4" max="4" width="18.42578125" style="2" customWidth="1"/>
    <col min="5" max="5" width="17.7109375" style="2" customWidth="1"/>
    <col min="6" max="6" width="15.42578125" style="2" customWidth="1"/>
    <col min="7" max="7" width="16.85546875" style="2" customWidth="1"/>
    <col min="8" max="8" width="24.5703125" style="2" customWidth="1"/>
    <col min="9" max="9" width="4" style="2" customWidth="1"/>
    <col min="10" max="10" width="9.140625" style="2" customWidth="1"/>
    <col min="11" max="12" width="8.85546875" style="2"/>
    <col min="13" max="13" width="12.42578125" style="2" customWidth="1"/>
    <col min="14" max="14" width="16" style="2" customWidth="1"/>
    <col min="15" max="15" width="12.7109375" style="2" customWidth="1"/>
    <col min="16" max="16" width="13" style="2" customWidth="1"/>
    <col min="17" max="16384" width="8.85546875" style="2"/>
  </cols>
  <sheetData>
    <row r="1" spans="2:16" ht="28.5" customHeight="1" x14ac:dyDescent="0.35">
      <c r="B1" s="196" t="s">
        <v>329</v>
      </c>
      <c r="C1" s="196"/>
      <c r="D1" s="196"/>
      <c r="E1" s="196"/>
      <c r="F1" s="196"/>
      <c r="G1" s="196"/>
      <c r="H1" s="197"/>
    </row>
    <row r="2" spans="2:16" ht="25.5" customHeight="1" x14ac:dyDescent="0.35">
      <c r="B2" s="196" t="s">
        <v>581</v>
      </c>
      <c r="C2" s="196"/>
      <c r="D2" s="196"/>
      <c r="E2" s="196"/>
      <c r="F2" s="196"/>
      <c r="G2" s="196"/>
      <c r="H2" s="197"/>
    </row>
    <row r="3" spans="2:16" ht="21.95" customHeight="1" x14ac:dyDescent="0.35">
      <c r="B3" s="23" t="s">
        <v>84</v>
      </c>
      <c r="C3" s="24" t="s">
        <v>203</v>
      </c>
      <c r="D3" s="25" t="s">
        <v>86</v>
      </c>
      <c r="E3" s="25" t="s">
        <v>204</v>
      </c>
      <c r="F3" s="23" t="s">
        <v>87</v>
      </c>
      <c r="G3" s="26" t="s">
        <v>88</v>
      </c>
      <c r="H3" s="23" t="s">
        <v>494</v>
      </c>
    </row>
    <row r="4" spans="2:16" ht="21.95" customHeight="1" x14ac:dyDescent="0.35">
      <c r="B4" s="23"/>
      <c r="C4" s="202" t="s">
        <v>164</v>
      </c>
      <c r="D4" s="203"/>
      <c r="E4" s="203"/>
      <c r="F4" s="203"/>
      <c r="G4" s="203"/>
      <c r="H4" s="204"/>
      <c r="I4" s="7"/>
    </row>
    <row r="5" spans="2:16" ht="21.95" customHeight="1" x14ac:dyDescent="0.35">
      <c r="B5" s="55">
        <v>1</v>
      </c>
      <c r="C5" s="89" t="s">
        <v>190</v>
      </c>
      <c r="D5" s="89" t="s">
        <v>187</v>
      </c>
      <c r="E5" s="89" t="s">
        <v>188</v>
      </c>
      <c r="F5" s="89" t="s">
        <v>189</v>
      </c>
      <c r="G5" s="89" t="s">
        <v>29</v>
      </c>
      <c r="H5" s="12" t="s">
        <v>495</v>
      </c>
    </row>
    <row r="6" spans="2:16" ht="21.95" customHeight="1" x14ac:dyDescent="0.35">
      <c r="B6" s="55">
        <v>2</v>
      </c>
      <c r="C6" s="21" t="s">
        <v>112</v>
      </c>
      <c r="D6" s="21" t="s">
        <v>15</v>
      </c>
      <c r="E6" s="21" t="s">
        <v>57</v>
      </c>
      <c r="F6" s="51" t="s">
        <v>61</v>
      </c>
      <c r="G6" s="21" t="s">
        <v>29</v>
      </c>
      <c r="H6" s="12" t="s">
        <v>495</v>
      </c>
    </row>
    <row r="7" spans="2:16" ht="21.95" customHeight="1" x14ac:dyDescent="0.35">
      <c r="B7" s="181">
        <v>3</v>
      </c>
      <c r="C7" s="174" t="s">
        <v>572</v>
      </c>
      <c r="D7" s="174" t="s">
        <v>0</v>
      </c>
      <c r="E7" s="174" t="s">
        <v>589</v>
      </c>
      <c r="F7" s="174" t="s">
        <v>30</v>
      </c>
      <c r="G7" s="175" t="s">
        <v>54</v>
      </c>
      <c r="H7" s="164" t="s">
        <v>495</v>
      </c>
      <c r="J7" s="158"/>
      <c r="K7" s="1" t="s">
        <v>595</v>
      </c>
    </row>
    <row r="8" spans="2:16" ht="21.95" customHeight="1" x14ac:dyDescent="0.35">
      <c r="B8" s="55">
        <v>4</v>
      </c>
      <c r="C8" s="21" t="s">
        <v>89</v>
      </c>
      <c r="D8" s="21" t="s">
        <v>1</v>
      </c>
      <c r="E8" s="21" t="s">
        <v>17</v>
      </c>
      <c r="F8" s="21" t="s">
        <v>28</v>
      </c>
      <c r="G8" s="51" t="s">
        <v>45</v>
      </c>
      <c r="H8" s="12" t="s">
        <v>495</v>
      </c>
      <c r="J8" s="157"/>
      <c r="K8" s="1" t="s">
        <v>596</v>
      </c>
    </row>
    <row r="9" spans="2:16" ht="21.95" customHeight="1" x14ac:dyDescent="0.35">
      <c r="B9" s="55">
        <v>5</v>
      </c>
      <c r="C9" s="61" t="s">
        <v>105</v>
      </c>
      <c r="D9" s="61" t="s">
        <v>513</v>
      </c>
      <c r="E9" s="61" t="s">
        <v>523</v>
      </c>
      <c r="F9" s="62" t="s">
        <v>522</v>
      </c>
      <c r="G9" s="17" t="s">
        <v>46</v>
      </c>
      <c r="H9" s="12" t="s">
        <v>495</v>
      </c>
    </row>
    <row r="10" spans="2:16" ht="21.95" customHeight="1" x14ac:dyDescent="0.35">
      <c r="B10" s="55">
        <v>6</v>
      </c>
      <c r="C10" s="21" t="s">
        <v>93</v>
      </c>
      <c r="D10" s="21" t="s">
        <v>56</v>
      </c>
      <c r="E10" s="21" t="s">
        <v>59</v>
      </c>
      <c r="F10" s="21" t="s">
        <v>30</v>
      </c>
      <c r="G10" s="51" t="s">
        <v>54</v>
      </c>
      <c r="H10" s="12" t="s">
        <v>495</v>
      </c>
    </row>
    <row r="11" spans="2:16" ht="21.95" customHeight="1" x14ac:dyDescent="0.35">
      <c r="B11" s="55">
        <v>7</v>
      </c>
      <c r="C11" s="21" t="s">
        <v>107</v>
      </c>
      <c r="D11" s="21" t="s">
        <v>11</v>
      </c>
      <c r="E11" s="21" t="s">
        <v>22</v>
      </c>
      <c r="F11" s="51" t="s">
        <v>40</v>
      </c>
      <c r="G11" s="15" t="s">
        <v>46</v>
      </c>
      <c r="H11" s="12" t="s">
        <v>495</v>
      </c>
      <c r="J11" s="180" t="s">
        <v>99</v>
      </c>
      <c r="K11" s="180" t="s">
        <v>0</v>
      </c>
      <c r="L11" s="180" t="s">
        <v>604</v>
      </c>
      <c r="M11" s="180" t="s">
        <v>30</v>
      </c>
      <c r="N11" s="180" t="s">
        <v>54</v>
      </c>
      <c r="O11" s="180" t="s">
        <v>495</v>
      </c>
      <c r="P11" s="180"/>
    </row>
    <row r="12" spans="2:16" ht="21.95" customHeight="1" x14ac:dyDescent="0.35">
      <c r="B12" s="55">
        <v>8</v>
      </c>
      <c r="C12" s="21" t="s">
        <v>113</v>
      </c>
      <c r="D12" s="21" t="s">
        <v>15</v>
      </c>
      <c r="E12" s="21" t="s">
        <v>535</v>
      </c>
      <c r="F12" s="51" t="s">
        <v>42</v>
      </c>
      <c r="G12" s="15" t="s">
        <v>46</v>
      </c>
      <c r="H12" s="12" t="s">
        <v>495</v>
      </c>
      <c r="J12" s="185" t="s">
        <v>572</v>
      </c>
      <c r="K12" s="185" t="s">
        <v>0</v>
      </c>
      <c r="L12" s="185" t="s">
        <v>589</v>
      </c>
      <c r="M12" s="185" t="s">
        <v>30</v>
      </c>
      <c r="N12" s="185" t="s">
        <v>54</v>
      </c>
      <c r="O12" s="185" t="s">
        <v>495</v>
      </c>
      <c r="P12" s="185"/>
    </row>
    <row r="13" spans="2:16" ht="21.95" customHeight="1" x14ac:dyDescent="0.35">
      <c r="B13" s="55">
        <v>9</v>
      </c>
      <c r="C13" s="21" t="s">
        <v>285</v>
      </c>
      <c r="D13" s="21" t="s">
        <v>74</v>
      </c>
      <c r="E13" s="21" t="s">
        <v>75</v>
      </c>
      <c r="F13" s="51" t="s">
        <v>61</v>
      </c>
      <c r="G13" s="21" t="s">
        <v>29</v>
      </c>
      <c r="H13" s="12" t="s">
        <v>495</v>
      </c>
    </row>
    <row r="14" spans="2:16" ht="21.95" customHeight="1" x14ac:dyDescent="0.35">
      <c r="B14" s="55">
        <v>10</v>
      </c>
      <c r="C14" s="21" t="s">
        <v>109</v>
      </c>
      <c r="D14" s="32" t="s">
        <v>102</v>
      </c>
      <c r="E14" s="32" t="s">
        <v>173</v>
      </c>
      <c r="F14" s="70" t="s">
        <v>31</v>
      </c>
      <c r="G14" s="59" t="s">
        <v>46</v>
      </c>
      <c r="H14" s="106" t="s">
        <v>495</v>
      </c>
    </row>
    <row r="15" spans="2:16" ht="21.95" customHeight="1" x14ac:dyDescent="0.35">
      <c r="B15" s="55">
        <v>11</v>
      </c>
      <c r="C15" s="88" t="s">
        <v>97</v>
      </c>
      <c r="D15" s="12" t="s">
        <v>16</v>
      </c>
      <c r="E15" s="88" t="s">
        <v>26</v>
      </c>
      <c r="F15" s="93" t="s">
        <v>43</v>
      </c>
      <c r="G15" s="88" t="s">
        <v>54</v>
      </c>
      <c r="H15" s="12" t="s">
        <v>495</v>
      </c>
    </row>
    <row r="16" spans="2:16" ht="21.95" customHeight="1" x14ac:dyDescent="0.35">
      <c r="B16" s="55">
        <v>12</v>
      </c>
      <c r="C16" s="21" t="s">
        <v>385</v>
      </c>
      <c r="D16" s="21" t="s">
        <v>386</v>
      </c>
      <c r="E16" s="21" t="s">
        <v>400</v>
      </c>
      <c r="F16" s="51" t="s">
        <v>61</v>
      </c>
      <c r="G16" s="21" t="s">
        <v>29</v>
      </c>
      <c r="H16" s="12" t="s">
        <v>495</v>
      </c>
    </row>
    <row r="17" spans="2:8" ht="21.95" customHeight="1" x14ac:dyDescent="0.35">
      <c r="B17" s="55">
        <v>13</v>
      </c>
      <c r="C17" s="21" t="s">
        <v>116</v>
      </c>
      <c r="D17" s="21" t="s">
        <v>4</v>
      </c>
      <c r="E17" s="21" t="s">
        <v>67</v>
      </c>
      <c r="F17" s="21" t="s">
        <v>33</v>
      </c>
      <c r="G17" s="51" t="s">
        <v>48</v>
      </c>
      <c r="H17" s="88" t="s">
        <v>496</v>
      </c>
    </row>
    <row r="18" spans="2:8" ht="21.95" customHeight="1" x14ac:dyDescent="0.35">
      <c r="B18" s="55">
        <v>14</v>
      </c>
      <c r="C18" s="21" t="s">
        <v>120</v>
      </c>
      <c r="D18" s="21" t="s">
        <v>6</v>
      </c>
      <c r="E18" s="21" t="s">
        <v>20</v>
      </c>
      <c r="F18" s="21" t="s">
        <v>35</v>
      </c>
      <c r="G18" s="51" t="s">
        <v>48</v>
      </c>
      <c r="H18" s="88" t="s">
        <v>496</v>
      </c>
    </row>
    <row r="19" spans="2:8" ht="21.95" customHeight="1" x14ac:dyDescent="0.35">
      <c r="B19" s="55">
        <v>15</v>
      </c>
      <c r="C19" s="21" t="s">
        <v>121</v>
      </c>
      <c r="D19" s="21" t="s">
        <v>7</v>
      </c>
      <c r="E19" s="21" t="s">
        <v>69</v>
      </c>
      <c r="F19" s="51" t="s">
        <v>36</v>
      </c>
      <c r="G19" s="21" t="s">
        <v>49</v>
      </c>
      <c r="H19" s="88" t="s">
        <v>496</v>
      </c>
    </row>
    <row r="20" spans="2:8" ht="21.95" customHeight="1" x14ac:dyDescent="0.35">
      <c r="B20" s="55">
        <v>16</v>
      </c>
      <c r="C20" s="21" t="s">
        <v>125</v>
      </c>
      <c r="D20" s="21" t="s">
        <v>8</v>
      </c>
      <c r="E20" s="21" t="s">
        <v>21</v>
      </c>
      <c r="F20" s="21" t="s">
        <v>37</v>
      </c>
      <c r="G20" s="51" t="s">
        <v>48</v>
      </c>
      <c r="H20" s="88" t="s">
        <v>496</v>
      </c>
    </row>
    <row r="21" spans="2:8" ht="21.95" customHeight="1" x14ac:dyDescent="0.35">
      <c r="B21" s="55">
        <v>17</v>
      </c>
      <c r="C21" s="21" t="s">
        <v>127</v>
      </c>
      <c r="D21" s="21" t="s">
        <v>12</v>
      </c>
      <c r="E21" s="21" t="s">
        <v>23</v>
      </c>
      <c r="F21" s="51" t="s">
        <v>78</v>
      </c>
      <c r="G21" s="21" t="s">
        <v>49</v>
      </c>
      <c r="H21" s="88" t="s">
        <v>496</v>
      </c>
    </row>
    <row r="22" spans="2:8" ht="21.95" customHeight="1" x14ac:dyDescent="0.35">
      <c r="B22" s="55">
        <v>18</v>
      </c>
      <c r="C22" s="88" t="s">
        <v>129</v>
      </c>
      <c r="D22" s="88" t="s">
        <v>13</v>
      </c>
      <c r="E22" s="88" t="s">
        <v>73</v>
      </c>
      <c r="F22" s="93" t="s">
        <v>34</v>
      </c>
      <c r="G22" s="88" t="s">
        <v>48</v>
      </c>
      <c r="H22" s="88" t="s">
        <v>496</v>
      </c>
    </row>
    <row r="23" spans="2:8" ht="21.95" customHeight="1" x14ac:dyDescent="0.35">
      <c r="B23" s="55">
        <v>19</v>
      </c>
      <c r="C23" s="21" t="s">
        <v>368</v>
      </c>
      <c r="D23" s="21" t="s">
        <v>381</v>
      </c>
      <c r="E23" s="21" t="s">
        <v>373</v>
      </c>
      <c r="F23" s="51" t="s">
        <v>34</v>
      </c>
      <c r="G23" s="21" t="s">
        <v>48</v>
      </c>
      <c r="H23" s="88" t="s">
        <v>496</v>
      </c>
    </row>
    <row r="24" spans="2:8" ht="21.95" customHeight="1" x14ac:dyDescent="0.35">
      <c r="B24" s="55">
        <v>20</v>
      </c>
      <c r="C24" s="21" t="s">
        <v>161</v>
      </c>
      <c r="D24" s="21" t="s">
        <v>360</v>
      </c>
      <c r="E24" s="21" t="s">
        <v>77</v>
      </c>
      <c r="F24" s="51" t="s">
        <v>36</v>
      </c>
      <c r="G24" s="21" t="s">
        <v>49</v>
      </c>
      <c r="H24" s="88" t="s">
        <v>496</v>
      </c>
    </row>
    <row r="25" spans="2:8" ht="21.95" customHeight="1" x14ac:dyDescent="0.35">
      <c r="B25" s="55">
        <v>21</v>
      </c>
      <c r="C25" s="21" t="s">
        <v>282</v>
      </c>
      <c r="D25" s="21" t="s">
        <v>324</v>
      </c>
      <c r="E25" s="21" t="s">
        <v>268</v>
      </c>
      <c r="F25" s="21" t="s">
        <v>259</v>
      </c>
      <c r="G25" s="51" t="s">
        <v>49</v>
      </c>
      <c r="H25" s="88" t="s">
        <v>496</v>
      </c>
    </row>
    <row r="26" spans="2:8" ht="21.95" customHeight="1" x14ac:dyDescent="0.35">
      <c r="B26" s="55">
        <v>22</v>
      </c>
      <c r="C26" s="21" t="s">
        <v>133</v>
      </c>
      <c r="D26" s="88" t="s">
        <v>380</v>
      </c>
      <c r="E26" s="88" t="s">
        <v>370</v>
      </c>
      <c r="F26" s="93" t="s">
        <v>28</v>
      </c>
      <c r="G26" s="88" t="s">
        <v>377</v>
      </c>
      <c r="H26" s="12" t="s">
        <v>498</v>
      </c>
    </row>
    <row r="27" spans="2:8" ht="21.95" customHeight="1" x14ac:dyDescent="0.35">
      <c r="B27" s="55">
        <v>23</v>
      </c>
      <c r="C27" s="88" t="s">
        <v>323</v>
      </c>
      <c r="D27" s="88" t="s">
        <v>483</v>
      </c>
      <c r="E27" s="88" t="s">
        <v>484</v>
      </c>
      <c r="F27" s="93" t="s">
        <v>485</v>
      </c>
      <c r="G27" s="88" t="s">
        <v>50</v>
      </c>
      <c r="H27" s="12" t="s">
        <v>498</v>
      </c>
    </row>
    <row r="28" spans="2:8" ht="21.95" customHeight="1" x14ac:dyDescent="0.35">
      <c r="B28" s="55">
        <v>24</v>
      </c>
      <c r="C28" s="21" t="s">
        <v>196</v>
      </c>
      <c r="D28" s="21" t="s">
        <v>55</v>
      </c>
      <c r="E28" s="21" t="s">
        <v>267</v>
      </c>
      <c r="F28" s="51" t="s">
        <v>263</v>
      </c>
      <c r="G28" s="21" t="s">
        <v>50</v>
      </c>
      <c r="H28" s="12" t="s">
        <v>498</v>
      </c>
    </row>
    <row r="29" spans="2:8" ht="21.95" customHeight="1" x14ac:dyDescent="0.35">
      <c r="B29" s="55">
        <v>25</v>
      </c>
      <c r="C29" s="21" t="s">
        <v>146</v>
      </c>
      <c r="D29" s="21" t="s">
        <v>3</v>
      </c>
      <c r="E29" s="21" t="s">
        <v>18</v>
      </c>
      <c r="F29" s="21" t="s">
        <v>32</v>
      </c>
      <c r="G29" s="51" t="s">
        <v>47</v>
      </c>
      <c r="H29" s="88" t="s">
        <v>497</v>
      </c>
    </row>
    <row r="30" spans="2:8" ht="21.95" customHeight="1" x14ac:dyDescent="0.35">
      <c r="B30" s="55">
        <v>26</v>
      </c>
      <c r="C30" s="89" t="s">
        <v>466</v>
      </c>
      <c r="D30" s="21" t="s">
        <v>488</v>
      </c>
      <c r="E30" s="21" t="s">
        <v>489</v>
      </c>
      <c r="F30" s="21" t="s">
        <v>28</v>
      </c>
      <c r="G30" s="51" t="s">
        <v>47</v>
      </c>
      <c r="H30" s="88" t="s">
        <v>497</v>
      </c>
    </row>
    <row r="31" spans="2:8" ht="21.95" customHeight="1" x14ac:dyDescent="0.35">
      <c r="B31" s="55">
        <v>27</v>
      </c>
      <c r="C31" s="21" t="s">
        <v>156</v>
      </c>
      <c r="D31" s="21" t="s">
        <v>9</v>
      </c>
      <c r="E31" s="21" t="s">
        <v>79</v>
      </c>
      <c r="F31" s="51" t="s">
        <v>38</v>
      </c>
      <c r="G31" s="21" t="s">
        <v>47</v>
      </c>
      <c r="H31" s="88" t="s">
        <v>497</v>
      </c>
    </row>
    <row r="32" spans="2:8" ht="21.95" customHeight="1" x14ac:dyDescent="0.35">
      <c r="B32" s="55">
        <v>28</v>
      </c>
      <c r="C32" s="21" t="s">
        <v>465</v>
      </c>
      <c r="D32" s="21" t="s">
        <v>516</v>
      </c>
      <c r="E32" s="21" t="s">
        <v>529</v>
      </c>
      <c r="F32" s="21" t="s">
        <v>62</v>
      </c>
      <c r="G32" s="51" t="s">
        <v>51</v>
      </c>
      <c r="H32" s="88" t="s">
        <v>497</v>
      </c>
    </row>
    <row r="33" spans="2:8" ht="21.95" customHeight="1" x14ac:dyDescent="0.35">
      <c r="B33" s="55">
        <v>29</v>
      </c>
      <c r="C33" s="21" t="s">
        <v>148</v>
      </c>
      <c r="D33" s="21" t="s">
        <v>10</v>
      </c>
      <c r="E33" s="21" t="s">
        <v>281</v>
      </c>
      <c r="F33" s="21" t="s">
        <v>39</v>
      </c>
      <c r="G33" s="51" t="s">
        <v>51</v>
      </c>
      <c r="H33" s="88" t="s">
        <v>497</v>
      </c>
    </row>
    <row r="34" spans="2:8" ht="21.95" customHeight="1" x14ac:dyDescent="0.35">
      <c r="B34" s="28">
        <v>30</v>
      </c>
      <c r="C34" s="22" t="s">
        <v>136</v>
      </c>
      <c r="D34" s="22" t="s">
        <v>14</v>
      </c>
      <c r="E34" s="22" t="s">
        <v>551</v>
      </c>
      <c r="F34" s="56" t="s">
        <v>41</v>
      </c>
      <c r="G34" s="22" t="s">
        <v>52</v>
      </c>
      <c r="H34" s="95" t="s">
        <v>497</v>
      </c>
    </row>
    <row r="35" spans="2:8" ht="21.95" customHeight="1" x14ac:dyDescent="0.35">
      <c r="B35" s="148"/>
      <c r="C35" s="51"/>
      <c r="D35" s="51"/>
      <c r="E35" s="51"/>
      <c r="F35" s="51"/>
      <c r="G35" s="51"/>
      <c r="H35" s="72"/>
    </row>
    <row r="36" spans="2:8" ht="21.95" customHeight="1" x14ac:dyDescent="0.35">
      <c r="B36" s="148"/>
      <c r="C36" s="51"/>
      <c r="D36" s="51"/>
      <c r="E36" s="51"/>
      <c r="F36" s="51"/>
      <c r="G36" s="51"/>
      <c r="H36" s="72"/>
    </row>
    <row r="37" spans="2:8" ht="21.95" customHeight="1" x14ac:dyDescent="0.35">
      <c r="B37" s="148"/>
      <c r="C37" s="51"/>
      <c r="D37" s="51"/>
      <c r="E37" s="51"/>
      <c r="F37" s="51"/>
      <c r="G37" s="51"/>
      <c r="H37" s="72"/>
    </row>
    <row r="38" spans="2:8" ht="21.95" customHeight="1" x14ac:dyDescent="0.35">
      <c r="B38" s="104"/>
      <c r="C38" s="56"/>
      <c r="D38" s="56"/>
      <c r="E38" s="56"/>
      <c r="F38" s="56"/>
      <c r="G38" s="56"/>
      <c r="H38" s="96"/>
    </row>
    <row r="39" spans="2:8" ht="21.95" customHeight="1" x14ac:dyDescent="0.35">
      <c r="B39" s="23" t="s">
        <v>84</v>
      </c>
      <c r="C39" s="24" t="s">
        <v>203</v>
      </c>
      <c r="D39" s="25" t="s">
        <v>86</v>
      </c>
      <c r="E39" s="25" t="s">
        <v>204</v>
      </c>
      <c r="F39" s="23" t="s">
        <v>87</v>
      </c>
      <c r="G39" s="26" t="s">
        <v>88</v>
      </c>
      <c r="H39" s="23" t="s">
        <v>494</v>
      </c>
    </row>
    <row r="40" spans="2:8" ht="21.95" customHeight="1" x14ac:dyDescent="0.35">
      <c r="B40" s="23"/>
      <c r="C40" s="202" t="s">
        <v>164</v>
      </c>
      <c r="D40" s="203"/>
      <c r="E40" s="203"/>
      <c r="F40" s="203"/>
      <c r="G40" s="203"/>
      <c r="H40" s="204"/>
    </row>
    <row r="41" spans="2:8" ht="21.95" customHeight="1" x14ac:dyDescent="0.35">
      <c r="B41" s="55">
        <v>31</v>
      </c>
      <c r="C41" s="103" t="s">
        <v>139</v>
      </c>
      <c r="D41" s="18" t="s">
        <v>70</v>
      </c>
      <c r="E41" s="103" t="s">
        <v>24</v>
      </c>
      <c r="F41" s="103" t="s">
        <v>28</v>
      </c>
      <c r="G41" s="103" t="s">
        <v>53</v>
      </c>
      <c r="H41" s="88" t="s">
        <v>497</v>
      </c>
    </row>
    <row r="42" spans="2:8" ht="21.95" customHeight="1" x14ac:dyDescent="0.35">
      <c r="B42" s="55">
        <v>32</v>
      </c>
      <c r="C42" s="88" t="s">
        <v>140</v>
      </c>
      <c r="D42" s="21" t="s">
        <v>297</v>
      </c>
      <c r="E42" s="21" t="s">
        <v>298</v>
      </c>
      <c r="F42" s="51" t="s">
        <v>261</v>
      </c>
      <c r="G42" s="21" t="s">
        <v>52</v>
      </c>
      <c r="H42" s="88" t="s">
        <v>497</v>
      </c>
    </row>
    <row r="43" spans="2:8" ht="21.95" customHeight="1" x14ac:dyDescent="0.35">
      <c r="B43" s="55">
        <v>33</v>
      </c>
      <c r="C43" s="21" t="s">
        <v>460</v>
      </c>
      <c r="D43" s="21" t="s">
        <v>474</v>
      </c>
      <c r="E43" s="21" t="s">
        <v>475</v>
      </c>
      <c r="F43" s="51" t="s">
        <v>476</v>
      </c>
      <c r="G43" s="21" t="s">
        <v>477</v>
      </c>
      <c r="H43" s="88" t="s">
        <v>497</v>
      </c>
    </row>
    <row r="44" spans="2:8" ht="21.95" customHeight="1" x14ac:dyDescent="0.35">
      <c r="B44" s="55">
        <v>34</v>
      </c>
      <c r="C44" s="89" t="s">
        <v>463</v>
      </c>
      <c r="D44" s="88" t="s">
        <v>479</v>
      </c>
      <c r="E44" s="88" t="s">
        <v>502</v>
      </c>
      <c r="F44" s="93" t="s">
        <v>482</v>
      </c>
      <c r="G44" s="88" t="s">
        <v>477</v>
      </c>
      <c r="H44" s="88" t="s">
        <v>497</v>
      </c>
    </row>
    <row r="45" spans="2:8" ht="21.95" customHeight="1" x14ac:dyDescent="0.35">
      <c r="B45" s="55">
        <v>35</v>
      </c>
      <c r="C45" s="88" t="s">
        <v>150</v>
      </c>
      <c r="D45" s="21" t="s">
        <v>3</v>
      </c>
      <c r="E45" s="21" t="s">
        <v>296</v>
      </c>
      <c r="F45" s="51" t="s">
        <v>28</v>
      </c>
      <c r="G45" s="21" t="s">
        <v>47</v>
      </c>
      <c r="H45" s="88" t="s">
        <v>497</v>
      </c>
    </row>
    <row r="46" spans="2:8" ht="21.95" customHeight="1" x14ac:dyDescent="0.35">
      <c r="B46" s="55">
        <v>36</v>
      </c>
      <c r="C46" s="21" t="s">
        <v>151</v>
      </c>
      <c r="D46" s="15" t="s">
        <v>63</v>
      </c>
      <c r="E46" s="21" t="s">
        <v>66</v>
      </c>
      <c r="F46" s="21" t="s">
        <v>64</v>
      </c>
      <c r="G46" s="51" t="s">
        <v>47</v>
      </c>
      <c r="H46" s="88" t="s">
        <v>497</v>
      </c>
    </row>
    <row r="47" spans="2:8" ht="21.95" customHeight="1" x14ac:dyDescent="0.35">
      <c r="B47" s="55">
        <v>37</v>
      </c>
      <c r="C47" s="21" t="s">
        <v>142</v>
      </c>
      <c r="D47" s="21" t="s">
        <v>277</v>
      </c>
      <c r="E47" s="21" t="s">
        <v>266</v>
      </c>
      <c r="F47" s="21" t="s">
        <v>28</v>
      </c>
      <c r="G47" s="51" t="s">
        <v>52</v>
      </c>
      <c r="H47" s="88" t="s">
        <v>497</v>
      </c>
    </row>
    <row r="48" spans="2:8" ht="21.95" customHeight="1" x14ac:dyDescent="0.35">
      <c r="B48" s="55">
        <v>38</v>
      </c>
      <c r="C48" s="21" t="s">
        <v>154</v>
      </c>
      <c r="D48" s="21" t="s">
        <v>348</v>
      </c>
      <c r="E48" s="21" t="s">
        <v>76</v>
      </c>
      <c r="F48" s="51" t="s">
        <v>62</v>
      </c>
      <c r="G48" s="21" t="s">
        <v>51</v>
      </c>
      <c r="H48" s="88" t="s">
        <v>497</v>
      </c>
    </row>
    <row r="49" spans="2:10" ht="21.95" customHeight="1" x14ac:dyDescent="0.35">
      <c r="B49" s="55">
        <v>39</v>
      </c>
      <c r="C49" s="21" t="s">
        <v>197</v>
      </c>
      <c r="D49" s="21" t="s">
        <v>65</v>
      </c>
      <c r="E49" s="21" t="s">
        <v>269</v>
      </c>
      <c r="F49" s="21" t="s">
        <v>260</v>
      </c>
      <c r="G49" s="51" t="s">
        <v>51</v>
      </c>
      <c r="H49" s="88" t="s">
        <v>497</v>
      </c>
    </row>
    <row r="50" spans="2:10" ht="21.95" customHeight="1" x14ac:dyDescent="0.35">
      <c r="B50" s="55">
        <v>40</v>
      </c>
      <c r="C50" s="89" t="s">
        <v>464</v>
      </c>
      <c r="D50" s="89" t="s">
        <v>561</v>
      </c>
      <c r="E50" s="89" t="s">
        <v>519</v>
      </c>
      <c r="F50" s="89" t="s">
        <v>28</v>
      </c>
      <c r="G50" s="89" t="s">
        <v>477</v>
      </c>
      <c r="H50" s="88" t="s">
        <v>497</v>
      </c>
    </row>
    <row r="51" spans="2:10" s="44" customFormat="1" x14ac:dyDescent="0.35">
      <c r="B51" s="63"/>
      <c r="C51" s="64"/>
      <c r="D51" s="64"/>
      <c r="E51" s="64"/>
      <c r="F51" s="64"/>
      <c r="G51" s="64"/>
    </row>
    <row r="52" spans="2:10" x14ac:dyDescent="0.35">
      <c r="B52" s="3"/>
      <c r="C52" s="3"/>
      <c r="D52" s="3"/>
      <c r="E52" s="3"/>
      <c r="F52" s="3"/>
      <c r="G52" s="3"/>
    </row>
    <row r="53" spans="2:10" x14ac:dyDescent="0.35">
      <c r="B53" s="3"/>
      <c r="C53" s="3"/>
      <c r="D53" s="3"/>
      <c r="E53" s="3"/>
      <c r="F53" s="3"/>
      <c r="G53" s="3"/>
    </row>
    <row r="54" spans="2:10" x14ac:dyDescent="0.35">
      <c r="B54" s="3"/>
      <c r="C54" s="3"/>
      <c r="D54" s="3"/>
      <c r="E54" s="3"/>
      <c r="F54" s="3"/>
      <c r="G54" s="3"/>
    </row>
    <row r="55" spans="2:10" x14ac:dyDescent="0.35">
      <c r="B55" s="3"/>
      <c r="C55" s="3"/>
      <c r="D55" s="3"/>
      <c r="E55" s="3"/>
      <c r="F55" s="3"/>
      <c r="G55" s="3" t="s">
        <v>83</v>
      </c>
    </row>
    <row r="61" spans="2:10" x14ac:dyDescent="0.35">
      <c r="J61" s="9" t="s">
        <v>294</v>
      </c>
    </row>
    <row r="86" spans="11:16" x14ac:dyDescent="0.35">
      <c r="K86" s="8"/>
      <c r="L86" s="4"/>
      <c r="M86" s="4"/>
      <c r="N86" s="4"/>
      <c r="O86" s="4"/>
      <c r="P86" s="4"/>
    </row>
  </sheetData>
  <mergeCells count="4">
    <mergeCell ref="B1:H1"/>
    <mergeCell ref="B2:H2"/>
    <mergeCell ref="C4:H4"/>
    <mergeCell ref="C40:H40"/>
  </mergeCells>
  <phoneticPr fontId="5" type="noConversion"/>
  <pageMargins left="0.31496062992125984" right="0" top="0.39370078740157483" bottom="0.39370078740157483" header="0.31496062992125984" footer="0.11811023622047245"/>
  <pageSetup paperSize="9" orientation="portrait" horizontalDpi="4294967292" verticalDpi="4294967292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00CC"/>
  </sheetPr>
  <dimension ref="A1:S75"/>
  <sheetViews>
    <sheetView topLeftCell="B1" zoomScaleSheetLayoutView="100" workbookViewId="0">
      <selection activeCell="K5" sqref="K5:L6"/>
    </sheetView>
  </sheetViews>
  <sheetFormatPr defaultColWidth="8.85546875" defaultRowHeight="21" x14ac:dyDescent="0.35"/>
  <cols>
    <col min="1" max="1" width="1.7109375" style="2" hidden="1" customWidth="1"/>
    <col min="2" max="2" width="6.7109375" style="2" customWidth="1"/>
    <col min="3" max="3" width="8.85546875" style="2" customWidth="1"/>
    <col min="4" max="4" width="18.28515625" style="2" customWidth="1"/>
    <col min="5" max="5" width="16.7109375" style="2" customWidth="1"/>
    <col min="6" max="6" width="15.42578125" style="2" customWidth="1"/>
    <col min="7" max="7" width="18.42578125" style="2" customWidth="1"/>
    <col min="8" max="8" width="24.7109375" style="2" customWidth="1"/>
    <col min="9" max="9" width="4" style="2" customWidth="1"/>
    <col min="10" max="16384" width="8.85546875" style="2"/>
  </cols>
  <sheetData>
    <row r="1" spans="2:19" ht="28.5" customHeight="1" x14ac:dyDescent="0.35">
      <c r="B1" s="196" t="s">
        <v>499</v>
      </c>
      <c r="C1" s="196"/>
      <c r="D1" s="196"/>
      <c r="E1" s="196"/>
      <c r="F1" s="196"/>
      <c r="G1" s="196"/>
      <c r="H1" s="197"/>
    </row>
    <row r="2" spans="2:19" ht="21.75" customHeight="1" x14ac:dyDescent="0.35">
      <c r="B2" s="196" t="s">
        <v>582</v>
      </c>
      <c r="C2" s="196"/>
      <c r="D2" s="196"/>
      <c r="E2" s="196"/>
      <c r="F2" s="196"/>
      <c r="G2" s="196"/>
      <c r="H2" s="197"/>
    </row>
    <row r="3" spans="2:19" ht="24" customHeight="1" x14ac:dyDescent="0.35">
      <c r="B3" s="52" t="s">
        <v>84</v>
      </c>
      <c r="C3" s="98" t="s">
        <v>203</v>
      </c>
      <c r="D3" s="99" t="s">
        <v>86</v>
      </c>
      <c r="E3" s="99" t="s">
        <v>204</v>
      </c>
      <c r="F3" s="52" t="s">
        <v>87</v>
      </c>
      <c r="G3" s="100" t="s">
        <v>88</v>
      </c>
      <c r="H3" s="52" t="s">
        <v>494</v>
      </c>
    </row>
    <row r="4" spans="2:19" x14ac:dyDescent="0.35">
      <c r="B4" s="52"/>
      <c r="C4" s="198" t="s">
        <v>543</v>
      </c>
      <c r="D4" s="199"/>
      <c r="E4" s="199"/>
      <c r="F4" s="199"/>
      <c r="G4" s="199"/>
      <c r="H4" s="200"/>
    </row>
    <row r="5" spans="2:19" ht="22.5" customHeight="1" x14ac:dyDescent="0.35">
      <c r="B5" s="81">
        <v>1</v>
      </c>
      <c r="C5" s="32" t="s">
        <v>190</v>
      </c>
      <c r="D5" s="32" t="s">
        <v>187</v>
      </c>
      <c r="E5" s="32" t="s">
        <v>188</v>
      </c>
      <c r="F5" s="70" t="s">
        <v>189</v>
      </c>
      <c r="G5" s="32" t="s">
        <v>29</v>
      </c>
      <c r="H5" s="106" t="s">
        <v>495</v>
      </c>
      <c r="K5" s="158"/>
      <c r="L5" s="1" t="s">
        <v>595</v>
      </c>
    </row>
    <row r="6" spans="2:19" ht="22.5" customHeight="1" x14ac:dyDescent="0.35">
      <c r="B6" s="81">
        <v>2</v>
      </c>
      <c r="C6" s="32" t="s">
        <v>112</v>
      </c>
      <c r="D6" s="32" t="s">
        <v>15</v>
      </c>
      <c r="E6" s="32" t="s">
        <v>57</v>
      </c>
      <c r="F6" s="70" t="s">
        <v>61</v>
      </c>
      <c r="G6" s="32" t="s">
        <v>29</v>
      </c>
      <c r="H6" s="106" t="s">
        <v>495</v>
      </c>
      <c r="K6" s="157"/>
      <c r="L6" s="1" t="s">
        <v>596</v>
      </c>
    </row>
    <row r="7" spans="2:19" ht="22.5" customHeight="1" x14ac:dyDescent="0.35">
      <c r="B7" s="163">
        <v>3</v>
      </c>
      <c r="C7" s="165" t="s">
        <v>572</v>
      </c>
      <c r="D7" s="165" t="s">
        <v>0</v>
      </c>
      <c r="E7" s="165" t="s">
        <v>589</v>
      </c>
      <c r="F7" s="171" t="s">
        <v>30</v>
      </c>
      <c r="G7" s="165" t="s">
        <v>54</v>
      </c>
      <c r="H7" s="162" t="s">
        <v>495</v>
      </c>
    </row>
    <row r="8" spans="2:19" ht="22.5" customHeight="1" x14ac:dyDescent="0.35">
      <c r="B8" s="80">
        <v>4</v>
      </c>
      <c r="C8" s="32" t="s">
        <v>89</v>
      </c>
      <c r="D8" s="32" t="s">
        <v>1</v>
      </c>
      <c r="E8" s="32" t="s">
        <v>17</v>
      </c>
      <c r="F8" s="70" t="s">
        <v>28</v>
      </c>
      <c r="G8" s="32" t="s">
        <v>45</v>
      </c>
      <c r="H8" s="106" t="s">
        <v>495</v>
      </c>
    </row>
    <row r="9" spans="2:19" ht="22.5" customHeight="1" x14ac:dyDescent="0.35">
      <c r="B9" s="80">
        <v>5</v>
      </c>
      <c r="C9" s="32" t="s">
        <v>91</v>
      </c>
      <c r="D9" s="32" t="s">
        <v>332</v>
      </c>
      <c r="E9" s="32" t="s">
        <v>278</v>
      </c>
      <c r="F9" s="70" t="s">
        <v>30</v>
      </c>
      <c r="G9" s="32" t="s">
        <v>54</v>
      </c>
      <c r="H9" s="106" t="s">
        <v>495</v>
      </c>
    </row>
    <row r="10" spans="2:19" ht="22.5" customHeight="1" x14ac:dyDescent="0.35">
      <c r="B10" s="80">
        <v>6</v>
      </c>
      <c r="C10" s="82" t="s">
        <v>105</v>
      </c>
      <c r="D10" s="82" t="s">
        <v>513</v>
      </c>
      <c r="E10" s="82" t="s">
        <v>523</v>
      </c>
      <c r="F10" s="83" t="s">
        <v>522</v>
      </c>
      <c r="G10" s="58" t="s">
        <v>46</v>
      </c>
      <c r="H10" s="106" t="s">
        <v>495</v>
      </c>
    </row>
    <row r="11" spans="2:19" s="57" customFormat="1" ht="22.5" customHeight="1" x14ac:dyDescent="0.35">
      <c r="B11" s="80">
        <v>7</v>
      </c>
      <c r="C11" s="32" t="s">
        <v>93</v>
      </c>
      <c r="D11" s="32" t="s">
        <v>56</v>
      </c>
      <c r="E11" s="32" t="s">
        <v>59</v>
      </c>
      <c r="F11" s="70" t="s">
        <v>30</v>
      </c>
      <c r="G11" s="32" t="s">
        <v>54</v>
      </c>
      <c r="H11" s="106" t="s">
        <v>495</v>
      </c>
    </row>
    <row r="12" spans="2:19" ht="22.5" customHeight="1" x14ac:dyDescent="0.35">
      <c r="B12" s="80">
        <v>8</v>
      </c>
      <c r="C12" s="32" t="s">
        <v>107</v>
      </c>
      <c r="D12" s="32" t="s">
        <v>11</v>
      </c>
      <c r="E12" s="32" t="s">
        <v>22</v>
      </c>
      <c r="F12" s="70" t="s">
        <v>40</v>
      </c>
      <c r="G12" s="59" t="s">
        <v>46</v>
      </c>
      <c r="H12" s="106" t="s">
        <v>495</v>
      </c>
      <c r="K12" s="180" t="s">
        <v>95</v>
      </c>
      <c r="L12" s="180" t="s">
        <v>56</v>
      </c>
      <c r="M12" s="180" t="s">
        <v>601</v>
      </c>
      <c r="N12" s="180" t="s">
        <v>28</v>
      </c>
      <c r="O12" s="180" t="s">
        <v>54</v>
      </c>
      <c r="P12" s="180" t="s">
        <v>495</v>
      </c>
      <c r="Q12" s="180"/>
      <c r="R12" s="180"/>
      <c r="S12" s="180"/>
    </row>
    <row r="13" spans="2:19" ht="22.5" customHeight="1" x14ac:dyDescent="0.35">
      <c r="B13" s="80">
        <v>9</v>
      </c>
      <c r="C13" s="32" t="s">
        <v>113</v>
      </c>
      <c r="D13" s="32" t="s">
        <v>15</v>
      </c>
      <c r="E13" s="32" t="s">
        <v>535</v>
      </c>
      <c r="F13" s="70" t="s">
        <v>42</v>
      </c>
      <c r="G13" s="59" t="s">
        <v>46</v>
      </c>
      <c r="H13" s="106" t="s">
        <v>495</v>
      </c>
      <c r="K13" s="180" t="s">
        <v>99</v>
      </c>
      <c r="L13" s="180" t="s">
        <v>0</v>
      </c>
      <c r="M13" s="180" t="s">
        <v>604</v>
      </c>
      <c r="N13" s="180" t="s">
        <v>30</v>
      </c>
      <c r="O13" s="180" t="s">
        <v>54</v>
      </c>
      <c r="P13" s="180" t="s">
        <v>495</v>
      </c>
      <c r="Q13" s="180"/>
      <c r="R13" s="180"/>
      <c r="S13" s="180"/>
    </row>
    <row r="14" spans="2:19" ht="22.5" customHeight="1" x14ac:dyDescent="0.35">
      <c r="B14" s="80">
        <v>10</v>
      </c>
      <c r="C14" s="32" t="s">
        <v>285</v>
      </c>
      <c r="D14" s="32" t="s">
        <v>74</v>
      </c>
      <c r="E14" s="32" t="s">
        <v>75</v>
      </c>
      <c r="F14" s="70" t="s">
        <v>61</v>
      </c>
      <c r="G14" s="32" t="s">
        <v>29</v>
      </c>
      <c r="H14" s="106" t="s">
        <v>495</v>
      </c>
      <c r="K14" s="180" t="s">
        <v>134</v>
      </c>
      <c r="L14" s="180" t="s">
        <v>14</v>
      </c>
      <c r="M14" s="180" t="s">
        <v>605</v>
      </c>
      <c r="N14" s="180" t="s">
        <v>41</v>
      </c>
      <c r="O14" s="180" t="s">
        <v>52</v>
      </c>
      <c r="P14" s="180" t="s">
        <v>497</v>
      </c>
      <c r="Q14" s="180"/>
      <c r="R14" s="180"/>
      <c r="S14" s="180"/>
    </row>
    <row r="15" spans="2:19" ht="22.5" customHeight="1" x14ac:dyDescent="0.35">
      <c r="B15" s="80">
        <v>11</v>
      </c>
      <c r="C15" s="75" t="s">
        <v>109</v>
      </c>
      <c r="D15" s="32" t="s">
        <v>102</v>
      </c>
      <c r="E15" s="32" t="s">
        <v>173</v>
      </c>
      <c r="F15" s="70" t="s">
        <v>31</v>
      </c>
      <c r="G15" s="59" t="s">
        <v>46</v>
      </c>
      <c r="H15" s="106" t="s">
        <v>495</v>
      </c>
      <c r="K15" s="185" t="s">
        <v>572</v>
      </c>
      <c r="L15" s="185" t="s">
        <v>0</v>
      </c>
      <c r="M15" s="185" t="s">
        <v>589</v>
      </c>
      <c r="N15" s="185" t="s">
        <v>30</v>
      </c>
      <c r="O15" s="185" t="s">
        <v>54</v>
      </c>
      <c r="P15" s="185" t="s">
        <v>495</v>
      </c>
      <c r="Q15" s="185"/>
      <c r="R15" s="185"/>
      <c r="S15" s="185"/>
    </row>
    <row r="16" spans="2:19" ht="22.5" customHeight="1" x14ac:dyDescent="0.35">
      <c r="B16" s="80">
        <v>12</v>
      </c>
      <c r="C16" s="75" t="s">
        <v>96</v>
      </c>
      <c r="D16" s="75" t="s">
        <v>335</v>
      </c>
      <c r="E16" s="75" t="s">
        <v>25</v>
      </c>
      <c r="F16" s="77" t="s">
        <v>28</v>
      </c>
      <c r="G16" s="75" t="s">
        <v>54</v>
      </c>
      <c r="H16" s="106" t="s">
        <v>495</v>
      </c>
      <c r="K16" s="185" t="s">
        <v>413</v>
      </c>
      <c r="L16" s="185" t="s">
        <v>3</v>
      </c>
      <c r="M16" s="185" t="s">
        <v>575</v>
      </c>
      <c r="N16" s="185" t="s">
        <v>32</v>
      </c>
      <c r="O16" s="185" t="s">
        <v>47</v>
      </c>
      <c r="P16" s="185" t="s">
        <v>497</v>
      </c>
      <c r="Q16" s="185"/>
      <c r="R16" s="185"/>
      <c r="S16" s="185"/>
    </row>
    <row r="17" spans="2:19" ht="22.5" customHeight="1" x14ac:dyDescent="0.35">
      <c r="B17" s="80">
        <v>13</v>
      </c>
      <c r="C17" s="32" t="s">
        <v>110</v>
      </c>
      <c r="D17" s="32" t="s">
        <v>2</v>
      </c>
      <c r="E17" s="32" t="s">
        <v>60</v>
      </c>
      <c r="F17" s="70" t="s">
        <v>28</v>
      </c>
      <c r="G17" s="59" t="s">
        <v>46</v>
      </c>
      <c r="H17" s="106" t="s">
        <v>495</v>
      </c>
      <c r="K17" s="185" t="s">
        <v>586</v>
      </c>
      <c r="L17" s="185" t="s">
        <v>573</v>
      </c>
      <c r="M17" s="185" t="s">
        <v>574</v>
      </c>
      <c r="N17" s="185" t="s">
        <v>261</v>
      </c>
      <c r="O17" s="185" t="s">
        <v>52</v>
      </c>
      <c r="P17" s="185" t="s">
        <v>497</v>
      </c>
      <c r="Q17" s="185"/>
      <c r="R17" s="185"/>
      <c r="S17" s="185"/>
    </row>
    <row r="18" spans="2:19" ht="22.5" customHeight="1" x14ac:dyDescent="0.35">
      <c r="B18" s="80">
        <v>14</v>
      </c>
      <c r="C18" s="32" t="s">
        <v>97</v>
      </c>
      <c r="D18" s="59" t="s">
        <v>16</v>
      </c>
      <c r="E18" s="32" t="s">
        <v>26</v>
      </c>
      <c r="F18" s="70" t="s">
        <v>43</v>
      </c>
      <c r="G18" s="32" t="s">
        <v>54</v>
      </c>
      <c r="H18" s="106" t="s">
        <v>495</v>
      </c>
    </row>
    <row r="19" spans="2:19" ht="22.5" customHeight="1" x14ac:dyDescent="0.35">
      <c r="B19" s="80">
        <v>15</v>
      </c>
      <c r="C19" s="75" t="s">
        <v>98</v>
      </c>
      <c r="D19" s="106" t="s">
        <v>383</v>
      </c>
      <c r="E19" s="75" t="s">
        <v>375</v>
      </c>
      <c r="F19" s="77" t="s">
        <v>376</v>
      </c>
      <c r="G19" s="75" t="s">
        <v>54</v>
      </c>
      <c r="H19" s="106" t="s">
        <v>495</v>
      </c>
    </row>
    <row r="20" spans="2:19" ht="22.5" customHeight="1" x14ac:dyDescent="0.35">
      <c r="B20" s="80">
        <v>16</v>
      </c>
      <c r="C20" s="32" t="s">
        <v>286</v>
      </c>
      <c r="D20" s="32" t="s">
        <v>15</v>
      </c>
      <c r="E20" s="32" t="s">
        <v>27</v>
      </c>
      <c r="F20" s="70" t="s">
        <v>44</v>
      </c>
      <c r="G20" s="32" t="s">
        <v>29</v>
      </c>
      <c r="H20" s="106" t="s">
        <v>495</v>
      </c>
    </row>
    <row r="21" spans="2:19" ht="22.5" customHeight="1" x14ac:dyDescent="0.35">
      <c r="B21" s="80">
        <v>17</v>
      </c>
      <c r="C21" s="32" t="s">
        <v>114</v>
      </c>
      <c r="D21" s="32" t="s">
        <v>15</v>
      </c>
      <c r="E21" s="32" t="s">
        <v>299</v>
      </c>
      <c r="F21" s="70" t="s">
        <v>300</v>
      </c>
      <c r="G21" s="59" t="s">
        <v>46</v>
      </c>
      <c r="H21" s="106" t="s">
        <v>495</v>
      </c>
    </row>
    <row r="22" spans="2:19" ht="22.5" customHeight="1" x14ac:dyDescent="0.35">
      <c r="B22" s="80">
        <v>18</v>
      </c>
      <c r="C22" s="32" t="s">
        <v>385</v>
      </c>
      <c r="D22" s="32" t="s">
        <v>386</v>
      </c>
      <c r="E22" s="32" t="s">
        <v>400</v>
      </c>
      <c r="F22" s="70" t="s">
        <v>61</v>
      </c>
      <c r="G22" s="32" t="s">
        <v>29</v>
      </c>
      <c r="H22" s="106" t="s">
        <v>495</v>
      </c>
    </row>
    <row r="23" spans="2:19" ht="22.5" customHeight="1" x14ac:dyDescent="0.35">
      <c r="B23" s="80">
        <v>19</v>
      </c>
      <c r="C23" s="32" t="s">
        <v>467</v>
      </c>
      <c r="D23" s="75" t="s">
        <v>514</v>
      </c>
      <c r="E23" s="74" t="s">
        <v>524</v>
      </c>
      <c r="F23" s="76" t="s">
        <v>61</v>
      </c>
      <c r="G23" s="74" t="s">
        <v>29</v>
      </c>
      <c r="H23" s="106" t="s">
        <v>495</v>
      </c>
    </row>
    <row r="24" spans="2:19" ht="22.5" customHeight="1" x14ac:dyDescent="0.35">
      <c r="B24" s="80">
        <v>20</v>
      </c>
      <c r="C24" s="32" t="s">
        <v>458</v>
      </c>
      <c r="D24" s="54" t="s">
        <v>11</v>
      </c>
      <c r="E24" s="54" t="s">
        <v>558</v>
      </c>
      <c r="F24" s="76" t="s">
        <v>40</v>
      </c>
      <c r="G24" s="59" t="s">
        <v>46</v>
      </c>
      <c r="H24" s="106" t="s">
        <v>495</v>
      </c>
    </row>
    <row r="25" spans="2:19" ht="22.5" customHeight="1" x14ac:dyDescent="0.35">
      <c r="B25" s="80">
        <v>21</v>
      </c>
      <c r="C25" s="32" t="s">
        <v>162</v>
      </c>
      <c r="D25" s="32" t="s">
        <v>6</v>
      </c>
      <c r="E25" s="32" t="s">
        <v>58</v>
      </c>
      <c r="F25" s="70" t="s">
        <v>34</v>
      </c>
      <c r="G25" s="32" t="s">
        <v>48</v>
      </c>
      <c r="H25" s="75" t="s">
        <v>496</v>
      </c>
    </row>
    <row r="26" spans="2:19" ht="22.5" customHeight="1" x14ac:dyDescent="0.35">
      <c r="B26" s="80">
        <v>22</v>
      </c>
      <c r="C26" s="32" t="s">
        <v>116</v>
      </c>
      <c r="D26" s="32" t="s">
        <v>4</v>
      </c>
      <c r="E26" s="32" t="s">
        <v>67</v>
      </c>
      <c r="F26" s="70" t="s">
        <v>33</v>
      </c>
      <c r="G26" s="32" t="s">
        <v>48</v>
      </c>
      <c r="H26" s="75" t="s">
        <v>496</v>
      </c>
    </row>
    <row r="27" spans="2:19" ht="22.5" customHeight="1" x14ac:dyDescent="0.35">
      <c r="B27" s="80">
        <v>23</v>
      </c>
      <c r="C27" s="32" t="s">
        <v>118</v>
      </c>
      <c r="D27" s="32" t="s">
        <v>5</v>
      </c>
      <c r="E27" s="32" t="s">
        <v>19</v>
      </c>
      <c r="F27" s="70" t="s">
        <v>28</v>
      </c>
      <c r="G27" s="32" t="s">
        <v>49</v>
      </c>
      <c r="H27" s="75" t="s">
        <v>496</v>
      </c>
    </row>
    <row r="28" spans="2:19" ht="22.5" customHeight="1" x14ac:dyDescent="0.35">
      <c r="B28" s="80">
        <v>24</v>
      </c>
      <c r="C28" s="32" t="s">
        <v>120</v>
      </c>
      <c r="D28" s="32" t="s">
        <v>6</v>
      </c>
      <c r="E28" s="32" t="s">
        <v>20</v>
      </c>
      <c r="F28" s="70" t="s">
        <v>35</v>
      </c>
      <c r="G28" s="32" t="s">
        <v>48</v>
      </c>
      <c r="H28" s="75" t="s">
        <v>496</v>
      </c>
    </row>
    <row r="29" spans="2:19" ht="22.5" customHeight="1" x14ac:dyDescent="0.35">
      <c r="B29" s="80">
        <v>25</v>
      </c>
      <c r="C29" s="32" t="s">
        <v>121</v>
      </c>
      <c r="D29" s="32" t="s">
        <v>7</v>
      </c>
      <c r="E29" s="32" t="s">
        <v>69</v>
      </c>
      <c r="F29" s="70" t="s">
        <v>36</v>
      </c>
      <c r="G29" s="32" t="s">
        <v>49</v>
      </c>
      <c r="H29" s="75" t="s">
        <v>496</v>
      </c>
    </row>
    <row r="30" spans="2:19" ht="22.5" customHeight="1" x14ac:dyDescent="0.35">
      <c r="B30" s="80">
        <v>26</v>
      </c>
      <c r="C30" s="32" t="s">
        <v>123</v>
      </c>
      <c r="D30" s="32" t="s">
        <v>6</v>
      </c>
      <c r="E30" s="32" t="s">
        <v>72</v>
      </c>
      <c r="F30" s="70" t="s">
        <v>37</v>
      </c>
      <c r="G30" s="32" t="s">
        <v>48</v>
      </c>
      <c r="H30" s="75" t="s">
        <v>496</v>
      </c>
    </row>
    <row r="31" spans="2:19" ht="22.5" customHeight="1" x14ac:dyDescent="0.35">
      <c r="B31" s="80">
        <v>27</v>
      </c>
      <c r="C31" s="32" t="s">
        <v>125</v>
      </c>
      <c r="D31" s="32" t="s">
        <v>8</v>
      </c>
      <c r="E31" s="32" t="s">
        <v>21</v>
      </c>
      <c r="F31" s="70" t="s">
        <v>37</v>
      </c>
      <c r="G31" s="32" t="s">
        <v>48</v>
      </c>
      <c r="H31" s="75" t="s">
        <v>496</v>
      </c>
    </row>
    <row r="32" spans="2:19" ht="22.5" customHeight="1" x14ac:dyDescent="0.35">
      <c r="B32" s="80">
        <v>28</v>
      </c>
      <c r="C32" s="32" t="s">
        <v>506</v>
      </c>
      <c r="D32" s="32" t="s">
        <v>526</v>
      </c>
      <c r="E32" s="32" t="s">
        <v>537</v>
      </c>
      <c r="F32" s="70" t="s">
        <v>525</v>
      </c>
      <c r="G32" s="32" t="s">
        <v>49</v>
      </c>
      <c r="H32" s="75" t="s">
        <v>496</v>
      </c>
    </row>
    <row r="33" spans="2:8" ht="22.5" customHeight="1" x14ac:dyDescent="0.35">
      <c r="B33" s="80">
        <v>29</v>
      </c>
      <c r="C33" s="32" t="s">
        <v>127</v>
      </c>
      <c r="D33" s="32" t="s">
        <v>12</v>
      </c>
      <c r="E33" s="32" t="s">
        <v>23</v>
      </c>
      <c r="F33" s="70" t="s">
        <v>78</v>
      </c>
      <c r="G33" s="32" t="s">
        <v>49</v>
      </c>
      <c r="H33" s="75" t="s">
        <v>496</v>
      </c>
    </row>
    <row r="34" spans="2:8" ht="22.5" customHeight="1" x14ac:dyDescent="0.35">
      <c r="B34" s="131">
        <v>30</v>
      </c>
      <c r="C34" s="101" t="s">
        <v>128</v>
      </c>
      <c r="D34" s="101" t="s">
        <v>6</v>
      </c>
      <c r="E34" s="101" t="s">
        <v>71</v>
      </c>
      <c r="F34" s="102" t="s">
        <v>37</v>
      </c>
      <c r="G34" s="101" t="s">
        <v>48</v>
      </c>
      <c r="H34" s="79" t="s">
        <v>496</v>
      </c>
    </row>
    <row r="35" spans="2:8" ht="22.5" customHeight="1" x14ac:dyDescent="0.35">
      <c r="B35" s="69"/>
      <c r="C35" s="70"/>
      <c r="D35" s="70"/>
      <c r="E35" s="70"/>
      <c r="F35" s="70"/>
      <c r="G35" s="70"/>
      <c r="H35" s="74"/>
    </row>
    <row r="36" spans="2:8" ht="22.5" customHeight="1" x14ac:dyDescent="0.35">
      <c r="B36" s="69"/>
      <c r="C36" s="70"/>
      <c r="D36" s="70"/>
      <c r="E36" s="70"/>
      <c r="F36" s="70"/>
      <c r="G36" s="70"/>
      <c r="H36" s="74"/>
    </row>
    <row r="37" spans="2:8" ht="9" customHeight="1" x14ac:dyDescent="0.35">
      <c r="B37" s="69"/>
      <c r="C37" s="70"/>
      <c r="D37" s="70"/>
      <c r="E37" s="70"/>
      <c r="F37" s="70"/>
      <c r="G37" s="70"/>
      <c r="H37" s="74"/>
    </row>
    <row r="38" spans="2:8" ht="22.5" customHeight="1" x14ac:dyDescent="0.35">
      <c r="B38" s="52" t="s">
        <v>84</v>
      </c>
      <c r="C38" s="52" t="s">
        <v>203</v>
      </c>
      <c r="D38" s="52" t="s">
        <v>86</v>
      </c>
      <c r="E38" s="52" t="s">
        <v>204</v>
      </c>
      <c r="F38" s="52" t="s">
        <v>87</v>
      </c>
      <c r="G38" s="52" t="s">
        <v>88</v>
      </c>
      <c r="H38" s="52" t="s">
        <v>494</v>
      </c>
    </row>
    <row r="39" spans="2:8" ht="22.5" customHeight="1" x14ac:dyDescent="0.35">
      <c r="B39" s="52"/>
      <c r="C39" s="205" t="s">
        <v>543</v>
      </c>
      <c r="D39" s="205"/>
      <c r="E39" s="205"/>
      <c r="F39" s="205"/>
      <c r="G39" s="205"/>
      <c r="H39" s="205"/>
    </row>
    <row r="40" spans="2:8" ht="22.5" customHeight="1" x14ac:dyDescent="0.35">
      <c r="B40" s="80">
        <v>31</v>
      </c>
      <c r="C40" s="32" t="s">
        <v>129</v>
      </c>
      <c r="D40" s="32" t="s">
        <v>13</v>
      </c>
      <c r="E40" s="32" t="s">
        <v>73</v>
      </c>
      <c r="F40" s="70" t="s">
        <v>34</v>
      </c>
      <c r="G40" s="32" t="s">
        <v>48</v>
      </c>
      <c r="H40" s="75" t="s">
        <v>496</v>
      </c>
    </row>
    <row r="41" spans="2:8" ht="22.5" customHeight="1" x14ac:dyDescent="0.35">
      <c r="B41" s="80">
        <v>32</v>
      </c>
      <c r="C41" s="32" t="s">
        <v>368</v>
      </c>
      <c r="D41" s="32" t="s">
        <v>381</v>
      </c>
      <c r="E41" s="32" t="s">
        <v>373</v>
      </c>
      <c r="F41" s="70" t="s">
        <v>34</v>
      </c>
      <c r="G41" s="32" t="s">
        <v>48</v>
      </c>
      <c r="H41" s="75" t="s">
        <v>496</v>
      </c>
    </row>
    <row r="42" spans="2:8" ht="22.5" customHeight="1" x14ac:dyDescent="0.35">
      <c r="B42" s="80">
        <v>33</v>
      </c>
      <c r="C42" s="32" t="s">
        <v>161</v>
      </c>
      <c r="D42" s="32" t="s">
        <v>360</v>
      </c>
      <c r="E42" s="32" t="s">
        <v>77</v>
      </c>
      <c r="F42" s="70" t="s">
        <v>36</v>
      </c>
      <c r="G42" s="32" t="s">
        <v>49</v>
      </c>
      <c r="H42" s="75" t="s">
        <v>496</v>
      </c>
    </row>
    <row r="43" spans="2:8" ht="22.5" customHeight="1" x14ac:dyDescent="0.35">
      <c r="B43" s="80">
        <v>34</v>
      </c>
      <c r="C43" s="32" t="s">
        <v>282</v>
      </c>
      <c r="D43" s="32" t="s">
        <v>324</v>
      </c>
      <c r="E43" s="32" t="s">
        <v>268</v>
      </c>
      <c r="F43" s="70" t="s">
        <v>259</v>
      </c>
      <c r="G43" s="32" t="s">
        <v>49</v>
      </c>
      <c r="H43" s="75" t="s">
        <v>496</v>
      </c>
    </row>
    <row r="44" spans="2:8" ht="22.5" customHeight="1" x14ac:dyDescent="0.35">
      <c r="B44" s="80">
        <v>35</v>
      </c>
      <c r="C44" s="75" t="s">
        <v>133</v>
      </c>
      <c r="D44" s="75" t="s">
        <v>380</v>
      </c>
      <c r="E44" s="75" t="s">
        <v>370</v>
      </c>
      <c r="F44" s="77" t="s">
        <v>28</v>
      </c>
      <c r="G44" s="75" t="s">
        <v>377</v>
      </c>
      <c r="H44" s="106" t="s">
        <v>498</v>
      </c>
    </row>
    <row r="45" spans="2:8" s="57" customFormat="1" ht="22.5" customHeight="1" x14ac:dyDescent="0.35">
      <c r="B45" s="80">
        <v>36</v>
      </c>
      <c r="C45" s="32" t="s">
        <v>504</v>
      </c>
      <c r="D45" s="32" t="s">
        <v>515</v>
      </c>
      <c r="E45" s="32" t="s">
        <v>527</v>
      </c>
      <c r="F45" s="83" t="s">
        <v>528</v>
      </c>
      <c r="G45" s="32" t="s">
        <v>50</v>
      </c>
      <c r="H45" s="106" t="s">
        <v>498</v>
      </c>
    </row>
    <row r="46" spans="2:8" s="57" customFormat="1" ht="22.5" customHeight="1" x14ac:dyDescent="0.35">
      <c r="B46" s="80">
        <v>37</v>
      </c>
      <c r="C46" s="21" t="s">
        <v>349</v>
      </c>
      <c r="D46" s="88" t="s">
        <v>380</v>
      </c>
      <c r="E46" s="21" t="s">
        <v>549</v>
      </c>
      <c r="F46" s="62" t="s">
        <v>550</v>
      </c>
      <c r="G46" s="88" t="s">
        <v>377</v>
      </c>
      <c r="H46" s="12" t="s">
        <v>498</v>
      </c>
    </row>
    <row r="47" spans="2:8" ht="22.5" customHeight="1" x14ac:dyDescent="0.35">
      <c r="B47" s="80">
        <v>38</v>
      </c>
      <c r="C47" s="75" t="s">
        <v>111</v>
      </c>
      <c r="D47" s="75" t="s">
        <v>55</v>
      </c>
      <c r="E47" s="106" t="s">
        <v>68</v>
      </c>
      <c r="F47" s="77" t="s">
        <v>542</v>
      </c>
      <c r="G47" s="75" t="s">
        <v>50</v>
      </c>
      <c r="H47" s="106" t="s">
        <v>498</v>
      </c>
    </row>
    <row r="48" spans="2:8" ht="22.5" customHeight="1" x14ac:dyDescent="0.35">
      <c r="B48" s="80">
        <v>39</v>
      </c>
      <c r="C48" s="32" t="s">
        <v>323</v>
      </c>
      <c r="D48" s="32" t="s">
        <v>483</v>
      </c>
      <c r="E48" s="32" t="s">
        <v>484</v>
      </c>
      <c r="F48" s="70" t="s">
        <v>485</v>
      </c>
      <c r="G48" s="32" t="s">
        <v>50</v>
      </c>
      <c r="H48" s="106" t="s">
        <v>498</v>
      </c>
    </row>
    <row r="49" spans="1:8" ht="22.5" customHeight="1" x14ac:dyDescent="0.35">
      <c r="B49" s="80">
        <v>40</v>
      </c>
      <c r="C49" s="75" t="s">
        <v>196</v>
      </c>
      <c r="D49" s="75" t="s">
        <v>55</v>
      </c>
      <c r="E49" s="75" t="s">
        <v>267</v>
      </c>
      <c r="F49" s="77" t="s">
        <v>263</v>
      </c>
      <c r="G49" s="75" t="s">
        <v>50</v>
      </c>
      <c r="H49" s="106" t="s">
        <v>498</v>
      </c>
    </row>
    <row r="50" spans="1:8" ht="22.5" customHeight="1" x14ac:dyDescent="0.35">
      <c r="B50" s="80">
        <v>41</v>
      </c>
      <c r="C50" s="32" t="s">
        <v>146</v>
      </c>
      <c r="D50" s="32" t="s">
        <v>3</v>
      </c>
      <c r="E50" s="32" t="s">
        <v>18</v>
      </c>
      <c r="F50" s="70" t="s">
        <v>32</v>
      </c>
      <c r="G50" s="32" t="s">
        <v>47</v>
      </c>
      <c r="H50" s="75" t="s">
        <v>497</v>
      </c>
    </row>
    <row r="51" spans="1:8" ht="22.5" customHeight="1" x14ac:dyDescent="0.35">
      <c r="B51" s="80">
        <v>42</v>
      </c>
      <c r="C51" s="76" t="s">
        <v>466</v>
      </c>
      <c r="D51" s="32" t="s">
        <v>488</v>
      </c>
      <c r="E51" s="32" t="s">
        <v>489</v>
      </c>
      <c r="F51" s="32" t="s">
        <v>28</v>
      </c>
      <c r="G51" s="70" t="s">
        <v>47</v>
      </c>
      <c r="H51" s="75" t="s">
        <v>497</v>
      </c>
    </row>
    <row r="52" spans="1:8" ht="22.5" customHeight="1" x14ac:dyDescent="0.35">
      <c r="B52" s="80">
        <v>43</v>
      </c>
      <c r="C52" s="32" t="s">
        <v>156</v>
      </c>
      <c r="D52" s="32" t="s">
        <v>9</v>
      </c>
      <c r="E52" s="32" t="s">
        <v>79</v>
      </c>
      <c r="F52" s="70" t="s">
        <v>38</v>
      </c>
      <c r="G52" s="32" t="s">
        <v>47</v>
      </c>
      <c r="H52" s="75" t="s">
        <v>497</v>
      </c>
    </row>
    <row r="53" spans="1:8" ht="22.5" customHeight="1" x14ac:dyDescent="0.35">
      <c r="B53" s="80">
        <v>44</v>
      </c>
      <c r="C53" s="32" t="s">
        <v>465</v>
      </c>
      <c r="D53" s="32" t="s">
        <v>516</v>
      </c>
      <c r="E53" s="32" t="s">
        <v>529</v>
      </c>
      <c r="F53" s="32" t="s">
        <v>62</v>
      </c>
      <c r="G53" s="70" t="s">
        <v>51</v>
      </c>
      <c r="H53" s="75" t="s">
        <v>497</v>
      </c>
    </row>
    <row r="54" spans="1:8" ht="22.5" customHeight="1" x14ac:dyDescent="0.35">
      <c r="B54" s="80">
        <v>45</v>
      </c>
      <c r="C54" s="32" t="s">
        <v>148</v>
      </c>
      <c r="D54" s="32" t="s">
        <v>10</v>
      </c>
      <c r="E54" s="32" t="s">
        <v>281</v>
      </c>
      <c r="F54" s="70" t="s">
        <v>39</v>
      </c>
      <c r="G54" s="32" t="s">
        <v>51</v>
      </c>
      <c r="H54" s="75" t="s">
        <v>497</v>
      </c>
    </row>
    <row r="55" spans="1:8" ht="22.5" customHeight="1" x14ac:dyDescent="0.35">
      <c r="B55" s="80">
        <v>46</v>
      </c>
      <c r="C55" s="21" t="s">
        <v>136</v>
      </c>
      <c r="D55" s="21" t="s">
        <v>14</v>
      </c>
      <c r="E55" s="21" t="s">
        <v>551</v>
      </c>
      <c r="F55" s="51" t="s">
        <v>41</v>
      </c>
      <c r="G55" s="21" t="s">
        <v>52</v>
      </c>
      <c r="H55" s="88" t="s">
        <v>497</v>
      </c>
    </row>
    <row r="56" spans="1:8" ht="22.5" customHeight="1" x14ac:dyDescent="0.35">
      <c r="B56" s="80">
        <v>47</v>
      </c>
      <c r="C56" s="76" t="s">
        <v>157</v>
      </c>
      <c r="D56" s="76" t="s">
        <v>283</v>
      </c>
      <c r="E56" s="76" t="s">
        <v>279</v>
      </c>
      <c r="F56" s="77" t="s">
        <v>261</v>
      </c>
      <c r="G56" s="76" t="s">
        <v>52</v>
      </c>
      <c r="H56" s="75" t="s">
        <v>497</v>
      </c>
    </row>
    <row r="57" spans="1:8" ht="22.5" customHeight="1" x14ac:dyDescent="0.35">
      <c r="B57" s="80">
        <v>48</v>
      </c>
      <c r="C57" s="32" t="s">
        <v>138</v>
      </c>
      <c r="D57" s="59" t="s">
        <v>284</v>
      </c>
      <c r="E57" s="32" t="s">
        <v>280</v>
      </c>
      <c r="F57" s="70" t="s">
        <v>262</v>
      </c>
      <c r="G57" s="32" t="s">
        <v>53</v>
      </c>
      <c r="H57" s="75" t="s">
        <v>497</v>
      </c>
    </row>
    <row r="58" spans="1:8" ht="22.5" customHeight="1" x14ac:dyDescent="0.35">
      <c r="A58" s="27"/>
      <c r="B58" s="80">
        <v>49</v>
      </c>
      <c r="C58" s="105" t="s">
        <v>139</v>
      </c>
      <c r="D58" s="59" t="s">
        <v>70</v>
      </c>
      <c r="E58" s="32" t="s">
        <v>24</v>
      </c>
      <c r="F58" s="32" t="s">
        <v>28</v>
      </c>
      <c r="G58" s="32" t="s">
        <v>53</v>
      </c>
      <c r="H58" s="75" t="s">
        <v>497</v>
      </c>
    </row>
    <row r="59" spans="1:8" ht="22.5" customHeight="1" x14ac:dyDescent="0.35">
      <c r="B59" s="80">
        <v>50</v>
      </c>
      <c r="C59" s="32" t="s">
        <v>140</v>
      </c>
      <c r="D59" s="32" t="s">
        <v>297</v>
      </c>
      <c r="E59" s="32" t="s">
        <v>298</v>
      </c>
      <c r="F59" s="70" t="s">
        <v>261</v>
      </c>
      <c r="G59" s="32" t="s">
        <v>52</v>
      </c>
      <c r="H59" s="75" t="s">
        <v>497</v>
      </c>
    </row>
    <row r="60" spans="1:8" ht="22.5" customHeight="1" x14ac:dyDescent="0.35">
      <c r="B60" s="80">
        <v>51</v>
      </c>
      <c r="C60" s="32" t="s">
        <v>460</v>
      </c>
      <c r="D60" s="32" t="s">
        <v>474</v>
      </c>
      <c r="E60" s="32" t="s">
        <v>475</v>
      </c>
      <c r="F60" s="70" t="s">
        <v>476</v>
      </c>
      <c r="G60" s="32" t="s">
        <v>477</v>
      </c>
      <c r="H60" s="75" t="s">
        <v>497</v>
      </c>
    </row>
    <row r="61" spans="1:8" ht="22.5" customHeight="1" x14ac:dyDescent="0.35">
      <c r="B61" s="80">
        <v>52</v>
      </c>
      <c r="C61" s="32" t="s">
        <v>461</v>
      </c>
      <c r="D61" s="32" t="s">
        <v>552</v>
      </c>
      <c r="E61" s="32" t="s">
        <v>553</v>
      </c>
      <c r="F61" s="70" t="s">
        <v>478</v>
      </c>
      <c r="G61" s="32" t="s">
        <v>477</v>
      </c>
      <c r="H61" s="75" t="s">
        <v>497</v>
      </c>
    </row>
    <row r="62" spans="1:8" ht="22.5" customHeight="1" x14ac:dyDescent="0.35">
      <c r="B62" s="80">
        <v>53</v>
      </c>
      <c r="C62" s="76" t="s">
        <v>463</v>
      </c>
      <c r="D62" s="75" t="s">
        <v>479</v>
      </c>
      <c r="E62" s="75" t="s">
        <v>502</v>
      </c>
      <c r="F62" s="77" t="s">
        <v>482</v>
      </c>
      <c r="G62" s="75" t="s">
        <v>477</v>
      </c>
      <c r="H62" s="75" t="s">
        <v>497</v>
      </c>
    </row>
    <row r="63" spans="1:8" ht="22.5" customHeight="1" x14ac:dyDescent="0.35">
      <c r="B63" s="80">
        <v>54</v>
      </c>
      <c r="C63" s="32" t="s">
        <v>351</v>
      </c>
      <c r="D63" s="32" t="s">
        <v>480</v>
      </c>
      <c r="E63" s="32" t="s">
        <v>481</v>
      </c>
      <c r="F63" s="70" t="s">
        <v>28</v>
      </c>
      <c r="G63" s="32" t="s">
        <v>477</v>
      </c>
      <c r="H63" s="75" t="s">
        <v>497</v>
      </c>
    </row>
    <row r="64" spans="1:8" ht="22.5" customHeight="1" x14ac:dyDescent="0.35">
      <c r="B64" s="80">
        <v>55</v>
      </c>
      <c r="C64" s="74" t="s">
        <v>150</v>
      </c>
      <c r="D64" s="32" t="s">
        <v>3</v>
      </c>
      <c r="E64" s="32" t="s">
        <v>296</v>
      </c>
      <c r="F64" s="70" t="s">
        <v>28</v>
      </c>
      <c r="G64" s="32" t="s">
        <v>47</v>
      </c>
      <c r="H64" s="75" t="s">
        <v>497</v>
      </c>
    </row>
    <row r="65" spans="1:8" ht="21.75" customHeight="1" x14ac:dyDescent="0.35">
      <c r="B65" s="163">
        <v>56</v>
      </c>
      <c r="C65" s="173" t="s">
        <v>413</v>
      </c>
      <c r="D65" s="174" t="s">
        <v>3</v>
      </c>
      <c r="E65" s="174" t="s">
        <v>575</v>
      </c>
      <c r="F65" s="175" t="s">
        <v>32</v>
      </c>
      <c r="G65" s="174" t="s">
        <v>47</v>
      </c>
      <c r="H65" s="168" t="s">
        <v>497</v>
      </c>
    </row>
    <row r="66" spans="1:8" ht="22.5" customHeight="1" x14ac:dyDescent="0.35">
      <c r="B66" s="80">
        <v>57</v>
      </c>
      <c r="C66" s="75" t="s">
        <v>357</v>
      </c>
      <c r="D66" s="75" t="s">
        <v>382</v>
      </c>
      <c r="E66" s="75" t="s">
        <v>374</v>
      </c>
      <c r="F66" s="77" t="s">
        <v>28</v>
      </c>
      <c r="G66" s="75" t="s">
        <v>47</v>
      </c>
      <c r="H66" s="75" t="s">
        <v>497</v>
      </c>
    </row>
    <row r="67" spans="1:8" ht="22.5" customHeight="1" x14ac:dyDescent="0.35">
      <c r="B67" s="80">
        <v>58</v>
      </c>
      <c r="C67" s="32" t="s">
        <v>151</v>
      </c>
      <c r="D67" s="59" t="s">
        <v>63</v>
      </c>
      <c r="E67" s="32" t="s">
        <v>66</v>
      </c>
      <c r="F67" s="70" t="s">
        <v>64</v>
      </c>
      <c r="G67" s="32" t="s">
        <v>47</v>
      </c>
      <c r="H67" s="75" t="s">
        <v>497</v>
      </c>
    </row>
    <row r="68" spans="1:8" ht="22.5" customHeight="1" x14ac:dyDescent="0.35">
      <c r="B68" s="80">
        <v>59</v>
      </c>
      <c r="C68" s="32" t="s">
        <v>153</v>
      </c>
      <c r="D68" s="32" t="s">
        <v>65</v>
      </c>
      <c r="E68" s="32" t="s">
        <v>472</v>
      </c>
      <c r="F68" s="70" t="s">
        <v>473</v>
      </c>
      <c r="G68" s="32" t="s">
        <v>47</v>
      </c>
      <c r="H68" s="75" t="s">
        <v>497</v>
      </c>
    </row>
    <row r="69" spans="1:8" ht="22.5" customHeight="1" x14ac:dyDescent="0.35">
      <c r="B69" s="80">
        <v>60</v>
      </c>
      <c r="C69" s="32" t="s">
        <v>142</v>
      </c>
      <c r="D69" s="32" t="s">
        <v>277</v>
      </c>
      <c r="E69" s="32" t="s">
        <v>266</v>
      </c>
      <c r="F69" s="70" t="s">
        <v>28</v>
      </c>
      <c r="G69" s="32" t="s">
        <v>52</v>
      </c>
      <c r="H69" s="75" t="s">
        <v>497</v>
      </c>
    </row>
    <row r="70" spans="1:8" ht="22.5" customHeight="1" x14ac:dyDescent="0.35">
      <c r="B70" s="80">
        <v>61</v>
      </c>
      <c r="C70" s="32" t="s">
        <v>154</v>
      </c>
      <c r="D70" s="32" t="s">
        <v>348</v>
      </c>
      <c r="E70" s="32" t="s">
        <v>76</v>
      </c>
      <c r="F70" s="70" t="s">
        <v>62</v>
      </c>
      <c r="G70" s="32" t="s">
        <v>51</v>
      </c>
      <c r="H70" s="75" t="s">
        <v>497</v>
      </c>
    </row>
    <row r="71" spans="1:8" ht="22.5" customHeight="1" x14ac:dyDescent="0.35">
      <c r="A71" s="44"/>
      <c r="B71" s="80">
        <v>62</v>
      </c>
      <c r="C71" s="32" t="s">
        <v>197</v>
      </c>
      <c r="D71" s="32" t="s">
        <v>65</v>
      </c>
      <c r="E71" s="32" t="s">
        <v>269</v>
      </c>
      <c r="F71" s="70" t="s">
        <v>260</v>
      </c>
      <c r="G71" s="32" t="s">
        <v>51</v>
      </c>
      <c r="H71" s="75" t="s">
        <v>497</v>
      </c>
    </row>
    <row r="72" spans="1:8" ht="22.5" customHeight="1" x14ac:dyDescent="0.35">
      <c r="B72" s="80">
        <v>63</v>
      </c>
      <c r="C72" s="76" t="s">
        <v>464</v>
      </c>
      <c r="D72" s="76" t="s">
        <v>562</v>
      </c>
      <c r="E72" s="76" t="s">
        <v>519</v>
      </c>
      <c r="F72" s="76" t="s">
        <v>28</v>
      </c>
      <c r="G72" s="76" t="s">
        <v>477</v>
      </c>
      <c r="H72" s="75" t="s">
        <v>497</v>
      </c>
    </row>
    <row r="73" spans="1:8" ht="21.75" customHeight="1" x14ac:dyDescent="0.35">
      <c r="B73" s="182">
        <v>64</v>
      </c>
      <c r="C73" s="177" t="s">
        <v>586</v>
      </c>
      <c r="D73" s="177" t="s">
        <v>573</v>
      </c>
      <c r="E73" s="177" t="s">
        <v>574</v>
      </c>
      <c r="F73" s="178" t="s">
        <v>261</v>
      </c>
      <c r="G73" s="177" t="s">
        <v>52</v>
      </c>
      <c r="H73" s="179" t="s">
        <v>497</v>
      </c>
    </row>
    <row r="74" spans="1:8" x14ac:dyDescent="0.35">
      <c r="B74" s="8"/>
      <c r="C74" s="4"/>
      <c r="D74" s="4"/>
      <c r="E74" s="4"/>
      <c r="F74" s="4"/>
      <c r="G74" s="4"/>
    </row>
    <row r="75" spans="1:8" x14ac:dyDescent="0.35">
      <c r="B75" s="8"/>
      <c r="C75" s="4"/>
      <c r="D75" s="4"/>
      <c r="E75" s="4"/>
      <c r="F75" s="4"/>
      <c r="G75" s="4"/>
    </row>
  </sheetData>
  <mergeCells count="4">
    <mergeCell ref="B1:H1"/>
    <mergeCell ref="B2:H2"/>
    <mergeCell ref="C4:H4"/>
    <mergeCell ref="C39:H39"/>
  </mergeCells>
  <pageMargins left="0.31496062992125984" right="0" top="0.59055118110236227" bottom="0.39370078740157483" header="0.31496062992125984" footer="0.11811023622047245"/>
  <pageSetup paperSize="9"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H31"/>
  <sheetViews>
    <sheetView zoomScaleNormal="166" zoomScaleSheetLayoutView="166" workbookViewId="0">
      <selection activeCell="F33" sqref="F33"/>
    </sheetView>
  </sheetViews>
  <sheetFormatPr defaultColWidth="8.85546875" defaultRowHeight="21" x14ac:dyDescent="0.35"/>
  <cols>
    <col min="1" max="1" width="7.42578125" style="2" customWidth="1"/>
    <col min="2" max="2" width="12.28515625" style="2" customWidth="1"/>
    <col min="3" max="3" width="21.28515625" style="2" customWidth="1"/>
    <col min="4" max="4" width="18.28515625" style="2" customWidth="1"/>
    <col min="5" max="5" width="13.5703125" style="2" customWidth="1"/>
    <col min="6" max="6" width="17.42578125" style="2" customWidth="1"/>
    <col min="7" max="7" width="24.140625" style="2" customWidth="1"/>
    <col min="8" max="8" width="1.85546875" style="2" customWidth="1"/>
    <col min="9" max="16384" width="8.85546875" style="2"/>
  </cols>
  <sheetData>
    <row r="1" spans="1:8" ht="36" customHeight="1" x14ac:dyDescent="0.35">
      <c r="A1" s="189" t="s">
        <v>326</v>
      </c>
      <c r="B1" s="189"/>
      <c r="C1" s="189"/>
      <c r="D1" s="189"/>
      <c r="E1" s="189"/>
      <c r="F1" s="189"/>
      <c r="G1" s="206"/>
    </row>
    <row r="2" spans="1:8" ht="25.5" customHeight="1" x14ac:dyDescent="0.35">
      <c r="A2" s="189" t="s">
        <v>584</v>
      </c>
      <c r="B2" s="189"/>
      <c r="C2" s="189"/>
      <c r="D2" s="189"/>
      <c r="E2" s="189"/>
      <c r="F2" s="189"/>
      <c r="G2" s="206"/>
    </row>
    <row r="3" spans="1:8" ht="23.1" customHeight="1" x14ac:dyDescent="0.35">
      <c r="A3" s="23" t="s">
        <v>84</v>
      </c>
      <c r="B3" s="24" t="s">
        <v>203</v>
      </c>
      <c r="C3" s="25" t="s">
        <v>86</v>
      </c>
      <c r="D3" s="25" t="s">
        <v>204</v>
      </c>
      <c r="E3" s="23" t="s">
        <v>87</v>
      </c>
      <c r="F3" s="26" t="s">
        <v>88</v>
      </c>
      <c r="G3" s="209" t="s">
        <v>494</v>
      </c>
    </row>
    <row r="4" spans="1:8" ht="23.1" customHeight="1" x14ac:dyDescent="0.35">
      <c r="A4" s="23">
        <v>5.0999999999999996</v>
      </c>
      <c r="B4" s="207" t="s">
        <v>444</v>
      </c>
      <c r="C4" s="208"/>
      <c r="D4" s="208"/>
      <c r="E4" s="208"/>
      <c r="F4" s="208"/>
      <c r="G4" s="210"/>
      <c r="H4" s="7"/>
    </row>
    <row r="5" spans="1:8" ht="23.1" customHeight="1" x14ac:dyDescent="0.35">
      <c r="A5" s="55">
        <v>1</v>
      </c>
      <c r="B5" s="21">
        <v>100191</v>
      </c>
      <c r="C5" s="21" t="s">
        <v>336</v>
      </c>
      <c r="D5" s="21" t="s">
        <v>165</v>
      </c>
      <c r="E5" s="51" t="s">
        <v>242</v>
      </c>
      <c r="F5" s="21" t="s">
        <v>270</v>
      </c>
      <c r="G5" s="12" t="s">
        <v>495</v>
      </c>
    </row>
    <row r="6" spans="1:8" ht="23.1" customHeight="1" x14ac:dyDescent="0.35">
      <c r="A6" s="55">
        <v>2</v>
      </c>
      <c r="B6" s="21">
        <v>100251</v>
      </c>
      <c r="C6" s="21" t="s">
        <v>92</v>
      </c>
      <c r="D6" s="21" t="s">
        <v>334</v>
      </c>
      <c r="E6" s="51" t="s">
        <v>242</v>
      </c>
      <c r="F6" s="21" t="s">
        <v>271</v>
      </c>
      <c r="G6" s="12" t="s">
        <v>495</v>
      </c>
    </row>
    <row r="7" spans="1:8" ht="23.1" customHeight="1" x14ac:dyDescent="0.35">
      <c r="A7" s="55">
        <v>3</v>
      </c>
      <c r="B7" s="21">
        <v>100261</v>
      </c>
      <c r="C7" s="21" t="s">
        <v>100</v>
      </c>
      <c r="D7" s="21" t="s">
        <v>166</v>
      </c>
      <c r="E7" s="51" t="s">
        <v>242</v>
      </c>
      <c r="F7" s="21" t="s">
        <v>271</v>
      </c>
      <c r="G7" s="12" t="s">
        <v>495</v>
      </c>
    </row>
    <row r="8" spans="1:8" ht="23.1" customHeight="1" x14ac:dyDescent="0.35">
      <c r="A8" s="55">
        <v>4</v>
      </c>
      <c r="B8" s="21">
        <v>100271</v>
      </c>
      <c r="C8" s="21" t="s">
        <v>100</v>
      </c>
      <c r="D8" s="21" t="s">
        <v>167</v>
      </c>
      <c r="E8" s="51" t="s">
        <v>242</v>
      </c>
      <c r="F8" s="21" t="s">
        <v>271</v>
      </c>
      <c r="G8" s="12" t="s">
        <v>495</v>
      </c>
    </row>
    <row r="9" spans="1:8" ht="23.1" customHeight="1" x14ac:dyDescent="0.35">
      <c r="A9" s="55">
        <v>5</v>
      </c>
      <c r="B9" s="21">
        <v>100281</v>
      </c>
      <c r="C9" s="21" t="s">
        <v>100</v>
      </c>
      <c r="D9" s="21" t="s">
        <v>168</v>
      </c>
      <c r="E9" s="51" t="s">
        <v>242</v>
      </c>
      <c r="F9" s="21" t="s">
        <v>271</v>
      </c>
      <c r="G9" s="12" t="s">
        <v>495</v>
      </c>
    </row>
    <row r="10" spans="1:8" ht="23.1" customHeight="1" x14ac:dyDescent="0.35">
      <c r="A10" s="55">
        <v>6</v>
      </c>
      <c r="B10" s="21">
        <v>100291</v>
      </c>
      <c r="C10" s="21" t="s">
        <v>92</v>
      </c>
      <c r="D10" s="21" t="s">
        <v>169</v>
      </c>
      <c r="E10" s="51" t="s">
        <v>242</v>
      </c>
      <c r="F10" s="21" t="s">
        <v>271</v>
      </c>
      <c r="G10" s="12" t="s">
        <v>495</v>
      </c>
    </row>
    <row r="11" spans="1:8" ht="23.1" customHeight="1" x14ac:dyDescent="0.35">
      <c r="A11" s="55">
        <v>7</v>
      </c>
      <c r="B11" s="21">
        <v>100301</v>
      </c>
      <c r="C11" s="21" t="s">
        <v>338</v>
      </c>
      <c r="D11" s="21" t="s">
        <v>170</v>
      </c>
      <c r="E11" s="51" t="s">
        <v>234</v>
      </c>
      <c r="F11" s="21" t="s">
        <v>271</v>
      </c>
      <c r="G11" s="12" t="s">
        <v>495</v>
      </c>
    </row>
    <row r="12" spans="1:8" ht="23.1" customHeight="1" x14ac:dyDescent="0.35">
      <c r="A12" s="55">
        <v>8</v>
      </c>
      <c r="B12" s="21">
        <v>100311</v>
      </c>
      <c r="C12" s="21" t="s">
        <v>337</v>
      </c>
      <c r="D12" s="21" t="s">
        <v>171</v>
      </c>
      <c r="E12" s="51" t="s">
        <v>242</v>
      </c>
      <c r="F12" s="21" t="s">
        <v>271</v>
      </c>
      <c r="G12" s="12" t="s">
        <v>495</v>
      </c>
    </row>
    <row r="13" spans="1:8" ht="23.1" customHeight="1" x14ac:dyDescent="0.35">
      <c r="A13" s="55">
        <v>9</v>
      </c>
      <c r="B13" s="21">
        <v>270401</v>
      </c>
      <c r="C13" s="21" t="s">
        <v>333</v>
      </c>
      <c r="D13" s="21" t="s">
        <v>172</v>
      </c>
      <c r="E13" s="51" t="s">
        <v>241</v>
      </c>
      <c r="F13" s="15" t="s">
        <v>228</v>
      </c>
      <c r="G13" s="12" t="s">
        <v>495</v>
      </c>
    </row>
    <row r="14" spans="1:8" ht="23.1" customHeight="1" x14ac:dyDescent="0.35">
      <c r="A14" s="55">
        <v>10</v>
      </c>
      <c r="B14" s="21">
        <v>270481</v>
      </c>
      <c r="C14" s="21" t="s">
        <v>102</v>
      </c>
      <c r="D14" s="127" t="s">
        <v>554</v>
      </c>
      <c r="E14" s="51" t="s">
        <v>227</v>
      </c>
      <c r="F14" s="15" t="s">
        <v>228</v>
      </c>
      <c r="G14" s="12" t="s">
        <v>495</v>
      </c>
    </row>
    <row r="15" spans="1:8" ht="23.1" customHeight="1" x14ac:dyDescent="0.35">
      <c r="A15" s="55">
        <v>11</v>
      </c>
      <c r="B15" s="21">
        <v>350061</v>
      </c>
      <c r="C15" s="21" t="s">
        <v>226</v>
      </c>
      <c r="D15" s="21" t="s">
        <v>346</v>
      </c>
      <c r="E15" s="51" t="s">
        <v>234</v>
      </c>
      <c r="F15" s="21" t="s">
        <v>272</v>
      </c>
      <c r="G15" s="12" t="s">
        <v>496</v>
      </c>
    </row>
    <row r="16" spans="1:8" ht="23.1" customHeight="1" x14ac:dyDescent="0.35">
      <c r="A16" s="55">
        <v>12</v>
      </c>
      <c r="B16" s="21">
        <v>580221</v>
      </c>
      <c r="C16" s="21" t="s">
        <v>341</v>
      </c>
      <c r="D16" s="21" t="s">
        <v>174</v>
      </c>
      <c r="E16" s="51" t="s">
        <v>240</v>
      </c>
      <c r="F16" s="21" t="s">
        <v>258</v>
      </c>
      <c r="G16" s="12" t="s">
        <v>496</v>
      </c>
    </row>
    <row r="17" spans="1:7" ht="23.1" customHeight="1" x14ac:dyDescent="0.35">
      <c r="A17" s="55">
        <v>13</v>
      </c>
      <c r="B17" s="21">
        <v>580401</v>
      </c>
      <c r="C17" s="21" t="s">
        <v>175</v>
      </c>
      <c r="D17" s="21" t="s">
        <v>176</v>
      </c>
      <c r="E17" s="51" t="s">
        <v>240</v>
      </c>
      <c r="F17" s="21" t="s">
        <v>258</v>
      </c>
      <c r="G17" s="12" t="s">
        <v>496</v>
      </c>
    </row>
    <row r="18" spans="1:7" ht="23.1" customHeight="1" x14ac:dyDescent="0.35">
      <c r="A18" s="55">
        <v>14</v>
      </c>
      <c r="B18" s="21">
        <v>580411</v>
      </c>
      <c r="C18" s="21" t="s">
        <v>130</v>
      </c>
      <c r="D18" s="21" t="s">
        <v>362</v>
      </c>
      <c r="E18" s="51" t="s">
        <v>265</v>
      </c>
      <c r="F18" s="21" t="s">
        <v>258</v>
      </c>
      <c r="G18" s="12" t="s">
        <v>496</v>
      </c>
    </row>
    <row r="19" spans="1:7" ht="23.1" customHeight="1" x14ac:dyDescent="0.35">
      <c r="A19" s="55">
        <v>15</v>
      </c>
      <c r="B19" s="21">
        <v>340231</v>
      </c>
      <c r="C19" s="21" t="s">
        <v>339</v>
      </c>
      <c r="D19" s="21" t="s">
        <v>178</v>
      </c>
      <c r="E19" s="51" t="s">
        <v>229</v>
      </c>
      <c r="F19" s="21" t="s">
        <v>230</v>
      </c>
      <c r="G19" s="12" t="s">
        <v>497</v>
      </c>
    </row>
    <row r="20" spans="1:7" ht="23.1" customHeight="1" x14ac:dyDescent="0.35">
      <c r="A20" s="55">
        <v>16</v>
      </c>
      <c r="B20" s="21">
        <v>430091</v>
      </c>
      <c r="C20" s="21" t="s">
        <v>447</v>
      </c>
      <c r="D20" s="21" t="s">
        <v>445</v>
      </c>
      <c r="E20" s="51" t="s">
        <v>304</v>
      </c>
      <c r="F20" s="21" t="s">
        <v>273</v>
      </c>
      <c r="G20" s="12" t="s">
        <v>497</v>
      </c>
    </row>
    <row r="21" spans="1:7" ht="23.1" customHeight="1" x14ac:dyDescent="0.35">
      <c r="A21" s="55">
        <v>17</v>
      </c>
      <c r="B21" s="21">
        <v>650141</v>
      </c>
      <c r="C21" s="15" t="s">
        <v>343</v>
      </c>
      <c r="D21" s="21" t="s">
        <v>185</v>
      </c>
      <c r="E21" s="51" t="s">
        <v>249</v>
      </c>
      <c r="F21" s="21" t="s">
        <v>275</v>
      </c>
      <c r="G21" s="12" t="s">
        <v>497</v>
      </c>
    </row>
    <row r="22" spans="1:7" ht="23.1" customHeight="1" x14ac:dyDescent="0.35">
      <c r="A22" s="55">
        <v>18</v>
      </c>
      <c r="B22" s="21">
        <v>550181</v>
      </c>
      <c r="C22" s="21" t="s">
        <v>340</v>
      </c>
      <c r="D22" s="21" t="s">
        <v>276</v>
      </c>
      <c r="E22" s="51" t="s">
        <v>250</v>
      </c>
      <c r="F22" s="21" t="s">
        <v>274</v>
      </c>
      <c r="G22" s="12" t="s">
        <v>497</v>
      </c>
    </row>
    <row r="23" spans="1:7" ht="23.1" customHeight="1" x14ac:dyDescent="0.35">
      <c r="A23" s="55">
        <v>19</v>
      </c>
      <c r="B23" s="21">
        <v>550191</v>
      </c>
      <c r="C23" s="21" t="s">
        <v>180</v>
      </c>
      <c r="D23" s="21" t="s">
        <v>181</v>
      </c>
      <c r="E23" s="51" t="s">
        <v>245</v>
      </c>
      <c r="F23" s="21" t="s">
        <v>274</v>
      </c>
      <c r="G23" s="12" t="s">
        <v>497</v>
      </c>
    </row>
    <row r="24" spans="1:7" ht="23.1" customHeight="1" x14ac:dyDescent="0.35">
      <c r="A24" s="55">
        <v>20</v>
      </c>
      <c r="B24" s="21">
        <v>550201</v>
      </c>
      <c r="C24" s="21" t="s">
        <v>149</v>
      </c>
      <c r="D24" s="21" t="s">
        <v>182</v>
      </c>
      <c r="E24" s="51" t="s">
        <v>264</v>
      </c>
      <c r="F24" s="21" t="s">
        <v>274</v>
      </c>
      <c r="G24" s="12" t="s">
        <v>497</v>
      </c>
    </row>
    <row r="25" spans="1:7" ht="23.1" customHeight="1" x14ac:dyDescent="0.35">
      <c r="A25" s="55">
        <v>21</v>
      </c>
      <c r="B25" s="21">
        <v>550211</v>
      </c>
      <c r="C25" s="21" t="s">
        <v>152</v>
      </c>
      <c r="D25" s="21" t="s">
        <v>183</v>
      </c>
      <c r="E25" s="51" t="s">
        <v>245</v>
      </c>
      <c r="F25" s="21" t="s">
        <v>274</v>
      </c>
      <c r="G25" s="12" t="s">
        <v>497</v>
      </c>
    </row>
    <row r="26" spans="1:7" ht="23.1" customHeight="1" x14ac:dyDescent="0.35">
      <c r="A26" s="55">
        <v>22</v>
      </c>
      <c r="B26" s="21">
        <v>550221</v>
      </c>
      <c r="C26" s="21" t="s">
        <v>184</v>
      </c>
      <c r="D26" s="21" t="s">
        <v>347</v>
      </c>
      <c r="E26" s="51" t="s">
        <v>200</v>
      </c>
      <c r="F26" s="21" t="s">
        <v>274</v>
      </c>
      <c r="G26" s="12" t="s">
        <v>497</v>
      </c>
    </row>
    <row r="27" spans="1:7" ht="23.1" customHeight="1" x14ac:dyDescent="0.35">
      <c r="A27" s="28">
        <v>23</v>
      </c>
      <c r="B27" s="22">
        <v>550241</v>
      </c>
      <c r="C27" s="22" t="s">
        <v>155</v>
      </c>
      <c r="D27" s="22" t="s">
        <v>81</v>
      </c>
      <c r="E27" s="56" t="s">
        <v>245</v>
      </c>
      <c r="F27" s="22" t="s">
        <v>274</v>
      </c>
      <c r="G27" s="14" t="s">
        <v>497</v>
      </c>
    </row>
    <row r="28" spans="1:7" x14ac:dyDescent="0.35">
      <c r="A28" s="10"/>
      <c r="B28" s="3"/>
      <c r="C28" s="3"/>
      <c r="D28" s="3"/>
      <c r="E28" s="3"/>
      <c r="F28" s="3"/>
    </row>
    <row r="29" spans="1:7" x14ac:dyDescent="0.35">
      <c r="A29" s="3"/>
      <c r="B29" s="3"/>
      <c r="C29" s="3"/>
      <c r="D29" s="3"/>
      <c r="E29" s="3"/>
      <c r="F29" s="3"/>
    </row>
    <row r="30" spans="1:7" x14ac:dyDescent="0.35">
      <c r="A30" s="3"/>
      <c r="B30" s="3"/>
      <c r="C30" s="3"/>
      <c r="D30" s="3"/>
      <c r="E30" s="3"/>
      <c r="F30" s="3"/>
    </row>
    <row r="31" spans="1:7" x14ac:dyDescent="0.35">
      <c r="A31" s="3"/>
      <c r="B31" s="3"/>
      <c r="C31" s="3"/>
      <c r="D31" s="3"/>
      <c r="E31" s="3"/>
      <c r="F31" s="3" t="s">
        <v>83</v>
      </c>
    </row>
  </sheetData>
  <mergeCells count="4">
    <mergeCell ref="A1:G1"/>
    <mergeCell ref="A2:G2"/>
    <mergeCell ref="B4:F4"/>
    <mergeCell ref="G3:G4"/>
  </mergeCells>
  <phoneticPr fontId="0" type="noConversion"/>
  <pageMargins left="0.31496062992125984" right="0" top="0.55118110236220474" bottom="0.15748031496062992" header="0.31496062992125984" footer="0.11811023622047245"/>
  <pageSetup paperSize="9" scale="95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J28"/>
  <sheetViews>
    <sheetView zoomScaleNormal="166" zoomScaleSheetLayoutView="166" workbookViewId="0">
      <selection activeCell="M25" sqref="M25"/>
    </sheetView>
  </sheetViews>
  <sheetFormatPr defaultColWidth="8.85546875" defaultRowHeight="21" x14ac:dyDescent="0.35"/>
  <cols>
    <col min="1" max="1" width="2.140625" style="2" customWidth="1"/>
    <col min="2" max="2" width="6.42578125" style="2" customWidth="1"/>
    <col min="3" max="3" width="11" style="2" customWidth="1"/>
    <col min="4" max="4" width="23.42578125" style="2" customWidth="1"/>
    <col min="5" max="5" width="16.7109375" style="2" customWidth="1"/>
    <col min="6" max="6" width="15.140625" style="2" customWidth="1"/>
    <col min="7" max="7" width="17.5703125" style="2" customWidth="1"/>
    <col min="8" max="8" width="12.28515625" style="2" customWidth="1"/>
    <col min="9" max="9" width="4" style="2" customWidth="1"/>
    <col min="10" max="16384" width="8.85546875" style="2"/>
  </cols>
  <sheetData>
    <row r="1" spans="2:10" ht="36" customHeight="1" x14ac:dyDescent="0.35">
      <c r="B1" s="189" t="s">
        <v>457</v>
      </c>
      <c r="C1" s="189"/>
      <c r="D1" s="189"/>
      <c r="E1" s="189"/>
      <c r="F1" s="189"/>
      <c r="G1" s="189"/>
      <c r="H1" s="206"/>
    </row>
    <row r="2" spans="2:10" ht="25.5" customHeight="1" x14ac:dyDescent="0.35">
      <c r="B2" s="189" t="s">
        <v>443</v>
      </c>
      <c r="C2" s="189"/>
      <c r="D2" s="189"/>
      <c r="E2" s="189"/>
      <c r="F2" s="189"/>
      <c r="G2" s="189"/>
      <c r="H2" s="206"/>
    </row>
    <row r="3" spans="2:10" ht="23.1" customHeight="1" x14ac:dyDescent="0.35">
      <c r="B3" s="23" t="s">
        <v>84</v>
      </c>
      <c r="C3" s="24" t="s">
        <v>203</v>
      </c>
      <c r="D3" s="25" t="s">
        <v>86</v>
      </c>
      <c r="E3" s="25" t="s">
        <v>204</v>
      </c>
      <c r="F3" s="23" t="s">
        <v>87</v>
      </c>
      <c r="G3" s="26" t="s">
        <v>88</v>
      </c>
      <c r="H3" s="23" t="s">
        <v>85</v>
      </c>
    </row>
    <row r="4" spans="2:10" ht="23.1" customHeight="1" x14ac:dyDescent="0.35">
      <c r="B4" s="23">
        <v>5.0999999999999996</v>
      </c>
      <c r="C4" s="211" t="s">
        <v>444</v>
      </c>
      <c r="D4" s="211"/>
      <c r="E4" s="211"/>
      <c r="F4" s="211"/>
      <c r="G4" s="211"/>
      <c r="H4" s="212"/>
      <c r="I4" s="7"/>
    </row>
    <row r="5" spans="2:10" ht="23.1" customHeight="1" x14ac:dyDescent="0.35">
      <c r="B5" s="29">
        <v>1</v>
      </c>
      <c r="C5" s="30">
        <v>100191</v>
      </c>
      <c r="D5" s="30" t="s">
        <v>336</v>
      </c>
      <c r="E5" s="30" t="s">
        <v>165</v>
      </c>
      <c r="F5" s="31" t="s">
        <v>242</v>
      </c>
      <c r="G5" s="30" t="s">
        <v>270</v>
      </c>
      <c r="H5" s="45"/>
    </row>
    <row r="6" spans="2:10" ht="23.1" customHeight="1" x14ac:dyDescent="0.35">
      <c r="B6" s="29">
        <v>2</v>
      </c>
      <c r="C6" s="30">
        <v>100251</v>
      </c>
      <c r="D6" s="30" t="s">
        <v>92</v>
      </c>
      <c r="E6" s="30" t="s">
        <v>334</v>
      </c>
      <c r="F6" s="31" t="s">
        <v>242</v>
      </c>
      <c r="G6" s="30" t="s">
        <v>271</v>
      </c>
      <c r="H6" s="45"/>
      <c r="J6" s="50"/>
    </row>
    <row r="7" spans="2:10" ht="23.1" customHeight="1" x14ac:dyDescent="0.35">
      <c r="B7" s="29">
        <v>3</v>
      </c>
      <c r="C7" s="30">
        <v>100261</v>
      </c>
      <c r="D7" s="30" t="s">
        <v>100</v>
      </c>
      <c r="E7" s="30" t="s">
        <v>166</v>
      </c>
      <c r="F7" s="31" t="s">
        <v>242</v>
      </c>
      <c r="G7" s="30" t="s">
        <v>271</v>
      </c>
      <c r="H7" s="45"/>
    </row>
    <row r="8" spans="2:10" ht="23.1" customHeight="1" x14ac:dyDescent="0.35">
      <c r="B8" s="29">
        <v>4</v>
      </c>
      <c r="C8" s="30">
        <v>100271</v>
      </c>
      <c r="D8" s="30" t="s">
        <v>100</v>
      </c>
      <c r="E8" s="30" t="s">
        <v>167</v>
      </c>
      <c r="F8" s="31" t="s">
        <v>242</v>
      </c>
      <c r="G8" s="30" t="s">
        <v>271</v>
      </c>
      <c r="H8" s="46" t="s">
        <v>451</v>
      </c>
    </row>
    <row r="9" spans="2:10" ht="23.1" customHeight="1" x14ac:dyDescent="0.35">
      <c r="B9" s="29">
        <v>5</v>
      </c>
      <c r="C9" s="30">
        <v>100281</v>
      </c>
      <c r="D9" s="30" t="s">
        <v>100</v>
      </c>
      <c r="E9" s="30" t="s">
        <v>168</v>
      </c>
      <c r="F9" s="31" t="s">
        <v>242</v>
      </c>
      <c r="G9" s="30" t="s">
        <v>271</v>
      </c>
      <c r="H9" s="46"/>
    </row>
    <row r="10" spans="2:10" ht="23.1" customHeight="1" x14ac:dyDescent="0.35">
      <c r="B10" s="29">
        <v>6</v>
      </c>
      <c r="C10" s="30">
        <v>100291</v>
      </c>
      <c r="D10" s="30" t="s">
        <v>92</v>
      </c>
      <c r="E10" s="30" t="s">
        <v>169</v>
      </c>
      <c r="F10" s="31" t="s">
        <v>242</v>
      </c>
      <c r="G10" s="30" t="s">
        <v>271</v>
      </c>
      <c r="H10" s="46"/>
    </row>
    <row r="11" spans="2:10" ht="23.1" customHeight="1" x14ac:dyDescent="0.35">
      <c r="B11" s="29">
        <v>7</v>
      </c>
      <c r="C11" s="30">
        <v>100301</v>
      </c>
      <c r="D11" s="30" t="s">
        <v>338</v>
      </c>
      <c r="E11" s="30" t="s">
        <v>170</v>
      </c>
      <c r="F11" s="31" t="s">
        <v>234</v>
      </c>
      <c r="G11" s="30" t="s">
        <v>271</v>
      </c>
      <c r="H11" s="46"/>
    </row>
    <row r="12" spans="2:10" ht="23.1" customHeight="1" x14ac:dyDescent="0.35">
      <c r="B12" s="33">
        <v>8</v>
      </c>
      <c r="C12" s="34">
        <v>100311</v>
      </c>
      <c r="D12" s="34" t="s">
        <v>337</v>
      </c>
      <c r="E12" s="34" t="s">
        <v>171</v>
      </c>
      <c r="F12" s="35" t="s">
        <v>242</v>
      </c>
      <c r="G12" s="34" t="s">
        <v>271</v>
      </c>
      <c r="H12" s="47"/>
    </row>
    <row r="13" spans="2:10" ht="23.1" customHeight="1" x14ac:dyDescent="0.35">
      <c r="B13" s="3"/>
      <c r="C13" s="3"/>
      <c r="D13" s="3"/>
      <c r="E13" s="3"/>
      <c r="F13" s="3"/>
      <c r="G13" s="3" t="s">
        <v>83</v>
      </c>
    </row>
    <row r="14" spans="2:10" ht="23.1" customHeight="1" x14ac:dyDescent="0.35"/>
    <row r="15" spans="2:10" ht="23.1" customHeight="1" x14ac:dyDescent="0.35"/>
    <row r="16" spans="2:10" ht="23.1" customHeight="1" x14ac:dyDescent="0.35"/>
    <row r="17" spans="1:10" ht="23.1" customHeight="1" x14ac:dyDescent="0.35"/>
    <row r="18" spans="1:10" ht="23.1" customHeight="1" x14ac:dyDescent="0.35"/>
    <row r="19" spans="1:10" ht="23.1" customHeight="1" x14ac:dyDescent="0.35"/>
    <row r="20" spans="1:10" ht="23.1" customHeight="1" x14ac:dyDescent="0.35"/>
    <row r="21" spans="1:10" ht="23.1" customHeight="1" x14ac:dyDescent="0.35"/>
    <row r="22" spans="1:10" ht="23.1" customHeight="1" x14ac:dyDescent="0.35"/>
    <row r="23" spans="1:10" ht="23.1" customHeight="1" x14ac:dyDescent="0.35"/>
    <row r="24" spans="1:10" ht="23.1" customHeight="1" x14ac:dyDescent="0.35"/>
    <row r="25" spans="1:10" ht="23.1" customHeight="1" x14ac:dyDescent="0.35"/>
    <row r="26" spans="1:10" ht="23.1" customHeight="1" x14ac:dyDescent="0.35"/>
    <row r="27" spans="1:10" ht="23.1" customHeight="1" x14ac:dyDescent="0.35"/>
    <row r="28" spans="1:10" s="44" customFormat="1" ht="23.1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</row>
  </sheetData>
  <mergeCells count="3">
    <mergeCell ref="B1:H1"/>
    <mergeCell ref="B2:H2"/>
    <mergeCell ref="C4:H4"/>
  </mergeCells>
  <pageMargins left="0.8" right="0.16" top="0.56000000000000005" bottom="0.17" header="0.31" footer="0.12"/>
  <pageSetup paperSize="9" scale="89"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B1:I10"/>
  <sheetViews>
    <sheetView zoomScaleNormal="166" zoomScaleSheetLayoutView="166" workbookViewId="0">
      <selection activeCell="M25" sqref="M25"/>
    </sheetView>
  </sheetViews>
  <sheetFormatPr defaultColWidth="8.85546875" defaultRowHeight="21" x14ac:dyDescent="0.35"/>
  <cols>
    <col min="1" max="1" width="2.140625" style="2" customWidth="1"/>
    <col min="2" max="2" width="6.42578125" style="2" customWidth="1"/>
    <col min="3" max="3" width="11" style="2" customWidth="1"/>
    <col min="4" max="4" width="23.42578125" style="2" customWidth="1"/>
    <col min="5" max="5" width="16.7109375" style="2" customWidth="1"/>
    <col min="6" max="6" width="15.140625" style="2" customWidth="1"/>
    <col min="7" max="7" width="17.5703125" style="2" customWidth="1"/>
    <col min="8" max="8" width="12.28515625" style="2" customWidth="1"/>
    <col min="9" max="9" width="4" style="2" customWidth="1"/>
    <col min="10" max="16384" width="8.85546875" style="2"/>
  </cols>
  <sheetData>
    <row r="1" spans="2:9" ht="36" customHeight="1" x14ac:dyDescent="0.35">
      <c r="B1" s="189" t="s">
        <v>457</v>
      </c>
      <c r="C1" s="189"/>
      <c r="D1" s="189"/>
      <c r="E1" s="189"/>
      <c r="F1" s="189"/>
      <c r="G1" s="189"/>
      <c r="H1" s="206"/>
    </row>
    <row r="2" spans="2:9" ht="25.5" customHeight="1" x14ac:dyDescent="0.35">
      <c r="B2" s="189" t="s">
        <v>443</v>
      </c>
      <c r="C2" s="189"/>
      <c r="D2" s="189"/>
      <c r="E2" s="189"/>
      <c r="F2" s="189"/>
      <c r="G2" s="189"/>
      <c r="H2" s="206"/>
    </row>
    <row r="3" spans="2:9" ht="23.1" customHeight="1" x14ac:dyDescent="0.35">
      <c r="B3" s="23" t="s">
        <v>84</v>
      </c>
      <c r="C3" s="24" t="s">
        <v>203</v>
      </c>
      <c r="D3" s="25" t="s">
        <v>86</v>
      </c>
      <c r="E3" s="25" t="s">
        <v>204</v>
      </c>
      <c r="F3" s="23" t="s">
        <v>87</v>
      </c>
      <c r="G3" s="26" t="s">
        <v>88</v>
      </c>
      <c r="H3" s="23" t="s">
        <v>85</v>
      </c>
    </row>
    <row r="4" spans="2:9" ht="23.1" customHeight="1" x14ac:dyDescent="0.35">
      <c r="B4" s="23">
        <v>5.0999999999999996</v>
      </c>
      <c r="C4" s="211" t="s">
        <v>444</v>
      </c>
      <c r="D4" s="211"/>
      <c r="E4" s="211"/>
      <c r="F4" s="211"/>
      <c r="G4" s="211"/>
      <c r="H4" s="212"/>
      <c r="I4" s="7"/>
    </row>
    <row r="5" spans="2:9" ht="23.1" customHeight="1" x14ac:dyDescent="0.35">
      <c r="B5" s="29">
        <v>1</v>
      </c>
      <c r="C5" s="37">
        <v>270401</v>
      </c>
      <c r="D5" s="37" t="s">
        <v>333</v>
      </c>
      <c r="E5" s="37" t="s">
        <v>172</v>
      </c>
      <c r="F5" s="38" t="s">
        <v>241</v>
      </c>
      <c r="G5" s="37" t="s">
        <v>228</v>
      </c>
      <c r="H5" s="48" t="s">
        <v>452</v>
      </c>
    </row>
    <row r="6" spans="2:9" ht="23.1" customHeight="1" x14ac:dyDescent="0.35">
      <c r="B6" s="33">
        <v>2</v>
      </c>
      <c r="C6" s="34">
        <v>270481</v>
      </c>
      <c r="D6" s="34" t="s">
        <v>102</v>
      </c>
      <c r="E6" s="34" t="s">
        <v>446</v>
      </c>
      <c r="F6" s="35" t="s">
        <v>227</v>
      </c>
      <c r="G6" s="34" t="s">
        <v>228</v>
      </c>
      <c r="H6" s="47"/>
    </row>
    <row r="7" spans="2:9" x14ac:dyDescent="0.35">
      <c r="B7" s="10"/>
      <c r="C7" s="3"/>
      <c r="D7" s="3"/>
      <c r="E7" s="3"/>
      <c r="F7" s="3"/>
      <c r="G7" s="3"/>
    </row>
    <row r="8" spans="2:9" x14ac:dyDescent="0.35">
      <c r="B8" s="3"/>
      <c r="C8" s="3"/>
      <c r="D8" s="3"/>
      <c r="E8" s="3"/>
      <c r="F8" s="3"/>
      <c r="G8" s="3"/>
    </row>
    <row r="9" spans="2:9" x14ac:dyDescent="0.35">
      <c r="B9" s="3"/>
      <c r="C9" s="3"/>
      <c r="D9" s="3"/>
      <c r="E9" s="3"/>
      <c r="F9" s="3"/>
      <c r="G9" s="3"/>
    </row>
    <row r="10" spans="2:9" x14ac:dyDescent="0.35">
      <c r="B10" s="3"/>
      <c r="C10" s="3"/>
      <c r="D10" s="3"/>
      <c r="E10" s="3"/>
      <c r="F10" s="3"/>
      <c r="G10" s="3" t="s">
        <v>83</v>
      </c>
    </row>
  </sheetData>
  <mergeCells count="3">
    <mergeCell ref="B1:H1"/>
    <mergeCell ref="B2:H2"/>
    <mergeCell ref="C4:H4"/>
  </mergeCells>
  <pageMargins left="0.8" right="0.16" top="0.56000000000000005" bottom="0.17" header="0.31" footer="0.12"/>
  <pageSetup paperSize="9" scale="89" orientation="portrait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FF"/>
  </sheetPr>
  <dimension ref="B1:I10"/>
  <sheetViews>
    <sheetView zoomScaleNormal="166" zoomScaleSheetLayoutView="166" workbookViewId="0">
      <selection activeCell="M25" sqref="M25"/>
    </sheetView>
  </sheetViews>
  <sheetFormatPr defaultColWidth="8.85546875" defaultRowHeight="21" x14ac:dyDescent="0.35"/>
  <cols>
    <col min="1" max="1" width="2.140625" style="2" customWidth="1"/>
    <col min="2" max="2" width="6.42578125" style="2" customWidth="1"/>
    <col min="3" max="3" width="11" style="2" customWidth="1"/>
    <col min="4" max="4" width="23.42578125" style="2" customWidth="1"/>
    <col min="5" max="5" width="16.7109375" style="2" customWidth="1"/>
    <col min="6" max="6" width="15.140625" style="2" customWidth="1"/>
    <col min="7" max="7" width="17.5703125" style="2" customWidth="1"/>
    <col min="8" max="8" width="12.28515625" style="2" customWidth="1"/>
    <col min="9" max="9" width="4" style="2" customWidth="1"/>
    <col min="10" max="16384" width="8.85546875" style="2"/>
  </cols>
  <sheetData>
    <row r="1" spans="2:9" ht="36" customHeight="1" x14ac:dyDescent="0.35">
      <c r="B1" s="189" t="s">
        <v>457</v>
      </c>
      <c r="C1" s="189"/>
      <c r="D1" s="189"/>
      <c r="E1" s="189"/>
      <c r="F1" s="189"/>
      <c r="G1" s="189"/>
      <c r="H1" s="206"/>
    </row>
    <row r="2" spans="2:9" ht="25.5" customHeight="1" x14ac:dyDescent="0.35">
      <c r="B2" s="189" t="s">
        <v>443</v>
      </c>
      <c r="C2" s="189"/>
      <c r="D2" s="189"/>
      <c r="E2" s="189"/>
      <c r="F2" s="189"/>
      <c r="G2" s="189"/>
      <c r="H2" s="206"/>
    </row>
    <row r="3" spans="2:9" ht="23.1" customHeight="1" x14ac:dyDescent="0.35">
      <c r="B3" s="23" t="s">
        <v>84</v>
      </c>
      <c r="C3" s="24" t="s">
        <v>203</v>
      </c>
      <c r="D3" s="25" t="s">
        <v>86</v>
      </c>
      <c r="E3" s="25" t="s">
        <v>204</v>
      </c>
      <c r="F3" s="23" t="s">
        <v>87</v>
      </c>
      <c r="G3" s="26" t="s">
        <v>88</v>
      </c>
      <c r="H3" s="23" t="s">
        <v>85</v>
      </c>
    </row>
    <row r="4" spans="2:9" ht="23.1" customHeight="1" x14ac:dyDescent="0.35">
      <c r="B4" s="23">
        <v>5.0999999999999996</v>
      </c>
      <c r="C4" s="211" t="s">
        <v>444</v>
      </c>
      <c r="D4" s="211"/>
      <c r="E4" s="211"/>
      <c r="F4" s="211"/>
      <c r="G4" s="211"/>
      <c r="H4" s="212"/>
      <c r="I4" s="7"/>
    </row>
    <row r="5" spans="2:9" ht="23.1" customHeight="1" x14ac:dyDescent="0.35">
      <c r="B5" s="29">
        <v>1</v>
      </c>
      <c r="C5" s="37">
        <v>340231</v>
      </c>
      <c r="D5" s="37" t="s">
        <v>339</v>
      </c>
      <c r="E5" s="37" t="s">
        <v>178</v>
      </c>
      <c r="F5" s="38" t="s">
        <v>229</v>
      </c>
      <c r="G5" s="37" t="s">
        <v>230</v>
      </c>
      <c r="H5" s="48" t="s">
        <v>454</v>
      </c>
    </row>
    <row r="6" spans="2:9" ht="23.1" customHeight="1" x14ac:dyDescent="0.35">
      <c r="B6" s="33">
        <v>2</v>
      </c>
      <c r="C6" s="34">
        <v>430091</v>
      </c>
      <c r="D6" s="34" t="s">
        <v>447</v>
      </c>
      <c r="E6" s="34" t="s">
        <v>445</v>
      </c>
      <c r="F6" s="35" t="s">
        <v>304</v>
      </c>
      <c r="G6" s="34" t="s">
        <v>273</v>
      </c>
      <c r="H6" s="47"/>
    </row>
    <row r="7" spans="2:9" x14ac:dyDescent="0.35">
      <c r="B7" s="10"/>
      <c r="C7" s="3"/>
      <c r="D7" s="3"/>
      <c r="E7" s="3"/>
      <c r="F7" s="3"/>
      <c r="G7" s="3"/>
    </row>
    <row r="8" spans="2:9" x14ac:dyDescent="0.35">
      <c r="B8" s="3"/>
      <c r="C8" s="3"/>
      <c r="D8" s="3"/>
      <c r="E8" s="3"/>
      <c r="F8" s="3"/>
      <c r="G8" s="3"/>
    </row>
    <row r="9" spans="2:9" x14ac:dyDescent="0.35">
      <c r="B9" s="3"/>
      <c r="C9" s="3"/>
      <c r="D9" s="3"/>
      <c r="E9" s="3"/>
      <c r="F9" s="3"/>
      <c r="G9" s="3"/>
    </row>
    <row r="10" spans="2:9" x14ac:dyDescent="0.35">
      <c r="B10" s="3"/>
      <c r="C10" s="3"/>
      <c r="D10" s="3"/>
      <c r="E10" s="3"/>
      <c r="F10" s="3"/>
      <c r="G10" s="3" t="s">
        <v>83</v>
      </c>
    </row>
  </sheetData>
  <mergeCells count="3">
    <mergeCell ref="B1:H1"/>
    <mergeCell ref="B2:H2"/>
    <mergeCell ref="C4:H4"/>
  </mergeCells>
  <pageMargins left="0.8" right="0.16" top="0.56000000000000005" bottom="0.17" header="0.31" footer="0.12"/>
  <pageSetup paperSize="9" scale="89" orientation="portrait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</sheetPr>
  <dimension ref="B1:I9"/>
  <sheetViews>
    <sheetView zoomScaleNormal="166" zoomScaleSheetLayoutView="166" workbookViewId="0">
      <selection activeCell="M25" sqref="M25"/>
    </sheetView>
  </sheetViews>
  <sheetFormatPr defaultColWidth="8.85546875" defaultRowHeight="21" x14ac:dyDescent="0.35"/>
  <cols>
    <col min="1" max="1" width="2.140625" style="2" customWidth="1"/>
    <col min="2" max="2" width="6.42578125" style="2" customWidth="1"/>
    <col min="3" max="3" width="11" style="2" customWidth="1"/>
    <col min="4" max="4" width="23.42578125" style="2" customWidth="1"/>
    <col min="5" max="5" width="16.7109375" style="2" customWidth="1"/>
    <col min="6" max="6" width="15.140625" style="2" customWidth="1"/>
    <col min="7" max="7" width="17.5703125" style="2" customWidth="1"/>
    <col min="8" max="8" width="12.28515625" style="2" customWidth="1"/>
    <col min="9" max="9" width="4" style="2" customWidth="1"/>
    <col min="10" max="16384" width="8.85546875" style="2"/>
  </cols>
  <sheetData>
    <row r="1" spans="2:9" ht="36" customHeight="1" x14ac:dyDescent="0.35">
      <c r="B1" s="189" t="s">
        <v>457</v>
      </c>
      <c r="C1" s="189"/>
      <c r="D1" s="189"/>
      <c r="E1" s="189"/>
      <c r="F1" s="189"/>
      <c r="G1" s="189"/>
      <c r="H1" s="206"/>
    </row>
    <row r="2" spans="2:9" ht="25.5" customHeight="1" x14ac:dyDescent="0.35">
      <c r="B2" s="189" t="s">
        <v>443</v>
      </c>
      <c r="C2" s="189"/>
      <c r="D2" s="189"/>
      <c r="E2" s="189"/>
      <c r="F2" s="189"/>
      <c r="G2" s="189"/>
      <c r="H2" s="206"/>
    </row>
    <row r="3" spans="2:9" ht="23.1" customHeight="1" x14ac:dyDescent="0.35">
      <c r="B3" s="23" t="s">
        <v>84</v>
      </c>
      <c r="C3" s="24" t="s">
        <v>203</v>
      </c>
      <c r="D3" s="25" t="s">
        <v>86</v>
      </c>
      <c r="E3" s="25" t="s">
        <v>204</v>
      </c>
      <c r="F3" s="23" t="s">
        <v>87</v>
      </c>
      <c r="G3" s="26" t="s">
        <v>88</v>
      </c>
      <c r="H3" s="23" t="s">
        <v>85</v>
      </c>
    </row>
    <row r="4" spans="2:9" ht="23.1" customHeight="1" x14ac:dyDescent="0.35">
      <c r="B4" s="23">
        <v>5.0999999999999996</v>
      </c>
      <c r="C4" s="211" t="s">
        <v>444</v>
      </c>
      <c r="D4" s="211"/>
      <c r="E4" s="211"/>
      <c r="F4" s="211"/>
      <c r="G4" s="211"/>
      <c r="H4" s="212"/>
      <c r="I4" s="7"/>
    </row>
    <row r="5" spans="2:9" ht="23.1" customHeight="1" x14ac:dyDescent="0.35">
      <c r="B5" s="39">
        <v>1</v>
      </c>
      <c r="C5" s="40">
        <v>350061</v>
      </c>
      <c r="D5" s="40" t="s">
        <v>226</v>
      </c>
      <c r="E5" s="40" t="s">
        <v>346</v>
      </c>
      <c r="F5" s="41" t="s">
        <v>234</v>
      </c>
      <c r="G5" s="40" t="s">
        <v>272</v>
      </c>
      <c r="H5" s="49" t="s">
        <v>456</v>
      </c>
    </row>
    <row r="6" spans="2:9" x14ac:dyDescent="0.35">
      <c r="B6" s="10"/>
      <c r="C6" s="3"/>
      <c r="D6" s="3"/>
      <c r="E6" s="3"/>
      <c r="F6" s="3"/>
      <c r="G6" s="3"/>
    </row>
    <row r="7" spans="2:9" x14ac:dyDescent="0.35">
      <c r="B7" s="3"/>
      <c r="C7" s="3"/>
      <c r="D7" s="3"/>
      <c r="E7" s="3"/>
      <c r="F7" s="3"/>
      <c r="G7" s="3"/>
    </row>
    <row r="8" spans="2:9" x14ac:dyDescent="0.35">
      <c r="B8" s="3"/>
      <c r="C8" s="3"/>
      <c r="D8" s="3"/>
      <c r="E8" s="3"/>
      <c r="F8" s="3"/>
      <c r="G8" s="3"/>
    </row>
    <row r="9" spans="2:9" x14ac:dyDescent="0.35">
      <c r="B9" s="3"/>
      <c r="C9" s="3"/>
      <c r="D9" s="3"/>
      <c r="E9" s="3"/>
      <c r="F9" s="3"/>
      <c r="G9" s="3" t="s">
        <v>83</v>
      </c>
    </row>
  </sheetData>
  <mergeCells count="3">
    <mergeCell ref="B1:H1"/>
    <mergeCell ref="B2:H2"/>
    <mergeCell ref="C4:H4"/>
  </mergeCells>
  <pageMargins left="0.8" right="0.16" top="0.56000000000000005" bottom="0.17" header="0.31" footer="0.12"/>
  <pageSetup paperSize="9" scale="8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8</vt:i4>
      </vt:variant>
    </vt:vector>
  </HeadingPairs>
  <TitlesOfParts>
    <vt:vector size="23" baseType="lpstr">
      <vt:lpstr>1.สำรวจ ระดับน้ำ </vt:lpstr>
      <vt:lpstr>2.สำรวจปริมาณน้ำ</vt:lpstr>
      <vt:lpstr>3. สำรวจ ตะกอน</vt:lpstr>
      <vt:lpstr>4.สำรวจรูปตัดขวาง</vt:lpstr>
      <vt:lpstr>5.สำรวจ น้ำฝนรายวัน </vt:lpstr>
      <vt:lpstr>5.สำรวจ น้ำฝนรายวัน  (2)</vt:lpstr>
      <vt:lpstr>5.สำรวจ น้ำฝนรายวัน  (3)</vt:lpstr>
      <vt:lpstr>5.สำรวจ น้ำฝนรายวัน  (4)</vt:lpstr>
      <vt:lpstr>5.สำรวจ น้ำฝนรายวัน  (5)</vt:lpstr>
      <vt:lpstr>5.สำรวจ น้ำฝนรายวัน  (6)</vt:lpstr>
      <vt:lpstr>5.สำรวจ น้ำฝนรายวัน  (7)</vt:lpstr>
      <vt:lpstr>5.สำรวจ น้ำฝนรายวัน  (8)</vt:lpstr>
      <vt:lpstr>5.สำรวจ น้ำฝนรายชั่วโมง</vt:lpstr>
      <vt:lpstr>5.สำรวจ อุตุ_อุทกวิทยา </vt:lpstr>
      <vt:lpstr>Sheet1</vt:lpstr>
      <vt:lpstr>'3. สำรวจ ตะกอน'!Print_Area</vt:lpstr>
      <vt:lpstr>'5.สำรวจ น้ำฝนรายวัน  (2)'!Print_Area</vt:lpstr>
      <vt:lpstr>'5.สำรวจ น้ำฝนรายวัน  (3)'!Print_Area</vt:lpstr>
      <vt:lpstr>'5.สำรวจ น้ำฝนรายวัน  (4)'!Print_Area</vt:lpstr>
      <vt:lpstr>'5.สำรวจ น้ำฝนรายวัน  (5)'!Print_Area</vt:lpstr>
      <vt:lpstr>'5.สำรวจ น้ำฝนรายวัน  (6)'!Print_Area</vt:lpstr>
      <vt:lpstr>'5.สำรวจ น้ำฝนรายวัน  (7)'!Print_Area</vt:lpstr>
      <vt:lpstr>'5.สำรวจ น้ำฝนรายวัน  (8)'!Print_Area</vt:lpstr>
    </vt:vector>
  </TitlesOfParts>
  <Company>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</dc:creator>
  <cp:lastModifiedBy>User</cp:lastModifiedBy>
  <cp:lastPrinted>2024-02-28T07:20:12Z</cp:lastPrinted>
  <dcterms:created xsi:type="dcterms:W3CDTF">2005-02-19T00:38:29Z</dcterms:created>
  <dcterms:modified xsi:type="dcterms:W3CDTF">2024-04-03T04:27:57Z</dcterms:modified>
</cp:coreProperties>
</file>