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D22F9DB2-1064-4EEC-92DF-8144B8DB3027}" xr6:coauthVersionLast="36" xr6:coauthVersionMax="36" xr10:uidLastSave="{00000000-0000-0000-0000-000000000000}"/>
  <bookViews>
    <workbookView xWindow="240" yWindow="240" windowWidth="20115" windowHeight="7830" xr2:uid="{00000000-000D-0000-FFFF-FFFF00000000}"/>
  </bookViews>
  <sheets>
    <sheet name="ความเร็ว" sheetId="3" r:id="rId1"/>
    <sheet name="Sheet1" sheetId="2" r:id="rId2"/>
  </sheets>
  <externalReferences>
    <externalReference r:id="rId3"/>
  </externalReferences>
  <definedNames>
    <definedName name="_xlnm.Print_Area" localSheetId="0">ความเร็ว!$A$1:$M$171</definedName>
    <definedName name="Print_Area_MI">[1]MONTHLY!$B$30</definedName>
  </definedNames>
  <calcPr calcId="191029"/>
</workbook>
</file>

<file path=xl/calcChain.xml><?xml version="1.0" encoding="utf-8"?>
<calcChain xmlns="http://schemas.openxmlformats.org/spreadsheetml/2006/main">
  <c r="B60" i="3" l="1"/>
  <c r="B117" i="3" s="1"/>
  <c r="B59" i="3" l="1"/>
  <c r="B116" i="3" s="1"/>
  <c r="B58" i="3"/>
  <c r="B115" i="3" l="1"/>
</calcChain>
</file>

<file path=xl/sharedStrings.xml><?xml version="1.0" encoding="utf-8"?>
<sst xmlns="http://schemas.openxmlformats.org/spreadsheetml/2006/main" count="75" uniqueCount="8">
  <si>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</si>
  <si>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</si>
  <si>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</si>
  <si>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</si>
  <si>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</si>
  <si>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</si>
  <si>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X.196 คลองกะปง  อ.กะปง  จ.พังงา</t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</si>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</sst>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" fillId="23" borderId="8" applyNumberFormat="0" applyFont="0" applyAlignment="0" applyProtection="0"/>
    <xf numFmtId="0" fontId="22" fillId="20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7" fillId="0" borderId="0"/>
    <xf numFmtId="0" fontId="27" fillId="0" borderId="0"/>
    <xf numFmtId="0" fontId="4" fillId="0" borderId="0"/>
  </cellStyleXfs>
  <cellXfs count="55">
    <xf numFmtId="0" fontId="0" fillId="0" borderId="0" xfId="0"/>
    <xf numFmtId="0" fontId="3" fillId="0" borderId="0" xfId="2" applyFont="1"/>
    <xf numFmtId="0" fontId="7" fillId="0" borderId="0" xfId="2" applyFont="1"/>
    <xf numFmtId="0" fontId="7" fillId="0" borderId="0" xfId="2" applyFont="1" applyBorder="1"/>
    <xf numFmtId="0" fontId="7" fillId="0" borderId="1" xfId="2" applyFont="1" applyBorder="1"/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2" fontId="7" fillId="0" borderId="0" xfId="2" applyNumberFormat="1" applyFont="1" applyBorder="1" applyAlignment="1">
      <alignment horizontal="center" vertical="center"/>
    </xf>
    <xf numFmtId="187" fontId="7" fillId="0" borderId="0" xfId="2" applyNumberFormat="1" applyFont="1" applyFill="1" applyBorder="1" applyAlignment="1">
      <alignment horizontal="center" vertical="center"/>
    </xf>
    <xf numFmtId="187" fontId="7" fillId="0" borderId="0" xfId="2" applyNumberFormat="1" applyFont="1" applyBorder="1" applyAlignment="1">
      <alignment horizontal="center" vertical="center"/>
    </xf>
    <xf numFmtId="2" fontId="3" fillId="0" borderId="0" xfId="2" applyNumberFormat="1" applyFont="1"/>
    <xf numFmtId="187" fontId="3" fillId="0" borderId="0" xfId="2" applyNumberFormat="1" applyFont="1"/>
    <xf numFmtId="2" fontId="5" fillId="24" borderId="19" xfId="3" applyNumberFormat="1" applyFont="1" applyFill="1" applyBorder="1" applyAlignment="1">
      <alignment horizontal="center" vertical="center"/>
    </xf>
    <xf numFmtId="2" fontId="7" fillId="24" borderId="20" xfId="2" applyNumberFormat="1" applyFont="1" applyFill="1" applyBorder="1" applyAlignment="1">
      <alignment horizontal="center" vertical="center"/>
    </xf>
    <xf numFmtId="187" fontId="7" fillId="24" borderId="21" xfId="2" applyNumberFormat="1" applyFont="1" applyFill="1" applyBorder="1" applyAlignment="1">
      <alignment horizontal="center" vertical="center"/>
    </xf>
    <xf numFmtId="2" fontId="7" fillId="24" borderId="22" xfId="2" applyNumberFormat="1" applyFont="1" applyFill="1" applyBorder="1" applyAlignment="1">
      <alignment horizontal="center" vertical="center"/>
    </xf>
    <xf numFmtId="2" fontId="7" fillId="24" borderId="23" xfId="2" applyNumberFormat="1" applyFont="1" applyFill="1" applyBorder="1" applyAlignment="1">
      <alignment horizontal="center" vertical="center"/>
    </xf>
    <xf numFmtId="187" fontId="7" fillId="24" borderId="24" xfId="2" applyNumberFormat="1" applyFont="1" applyFill="1" applyBorder="1" applyAlignment="1">
      <alignment horizontal="center" vertical="center"/>
    </xf>
    <xf numFmtId="2" fontId="7" fillId="24" borderId="25" xfId="2" applyNumberFormat="1" applyFont="1" applyFill="1" applyBorder="1" applyAlignment="1">
      <alignment horizontal="center" vertical="center"/>
    </xf>
    <xf numFmtId="2" fontId="7" fillId="0" borderId="26" xfId="2" applyNumberFormat="1" applyFont="1" applyBorder="1" applyAlignment="1">
      <alignment horizontal="center" vertical="center"/>
    </xf>
    <xf numFmtId="2" fontId="7" fillId="0" borderId="27" xfId="2" applyNumberFormat="1" applyFont="1" applyBorder="1" applyAlignment="1">
      <alignment horizontal="center" vertical="center"/>
    </xf>
    <xf numFmtId="187" fontId="7" fillId="0" borderId="28" xfId="2" applyNumberFormat="1" applyFont="1" applyBorder="1" applyAlignment="1">
      <alignment horizontal="center" vertical="center"/>
    </xf>
    <xf numFmtId="2" fontId="7" fillId="0" borderId="29" xfId="2" applyNumberFormat="1" applyFont="1" applyBorder="1" applyAlignment="1">
      <alignment horizontal="center" vertical="center"/>
    </xf>
    <xf numFmtId="187" fontId="7" fillId="0" borderId="28" xfId="2" applyNumberFormat="1" applyFont="1" applyFill="1" applyBorder="1" applyAlignment="1">
      <alignment horizontal="center" vertical="center"/>
    </xf>
    <xf numFmtId="2" fontId="7" fillId="0" borderId="30" xfId="2" applyNumberFormat="1" applyFont="1" applyBorder="1" applyAlignment="1">
      <alignment horizontal="center" vertical="center"/>
    </xf>
    <xf numFmtId="2" fontId="7" fillId="0" borderId="31" xfId="2" applyNumberFormat="1" applyFont="1" applyBorder="1" applyAlignment="1">
      <alignment horizontal="center" vertical="center"/>
    </xf>
    <xf numFmtId="187" fontId="7" fillId="0" borderId="32" xfId="2" applyNumberFormat="1" applyFont="1" applyBorder="1" applyAlignment="1">
      <alignment horizontal="center" vertical="center"/>
    </xf>
    <xf numFmtId="2" fontId="7" fillId="0" borderId="33" xfId="2" applyNumberFormat="1" applyFont="1" applyBorder="1" applyAlignment="1">
      <alignment horizontal="center" vertical="center"/>
    </xf>
    <xf numFmtId="187" fontId="7" fillId="0" borderId="32" xfId="2" applyNumberFormat="1" applyFont="1" applyFill="1" applyBorder="1" applyAlignment="1">
      <alignment horizontal="center" vertical="center"/>
    </xf>
    <xf numFmtId="2" fontId="7" fillId="24" borderId="34" xfId="2" applyNumberFormat="1" applyFont="1" applyFill="1" applyBorder="1" applyAlignment="1">
      <alignment horizontal="center" vertical="center"/>
    </xf>
    <xf numFmtId="2" fontId="7" fillId="24" borderId="12" xfId="2" applyNumberFormat="1" applyFont="1" applyFill="1" applyBorder="1" applyAlignment="1">
      <alignment horizontal="center" vertical="center"/>
    </xf>
    <xf numFmtId="187" fontId="7" fillId="24" borderId="35" xfId="2" applyNumberFormat="1" applyFont="1" applyFill="1" applyBorder="1" applyAlignment="1">
      <alignment horizontal="center" vertical="center"/>
    </xf>
    <xf numFmtId="2" fontId="7" fillId="24" borderId="11" xfId="2" applyNumberFormat="1" applyFont="1" applyFill="1" applyBorder="1" applyAlignment="1">
      <alignment horizontal="center" vertical="center"/>
    </xf>
    <xf numFmtId="2" fontId="7" fillId="0" borderId="25" xfId="2" applyNumberFormat="1" applyFont="1" applyBorder="1" applyAlignment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187" fontId="7" fillId="0" borderId="24" xfId="2" applyNumberFormat="1" applyFont="1" applyBorder="1" applyAlignment="1">
      <alignment horizontal="center" vertical="center"/>
    </xf>
    <xf numFmtId="187" fontId="7" fillId="0" borderId="24" xfId="2" applyNumberFormat="1" applyFont="1" applyFill="1" applyBorder="1" applyAlignment="1">
      <alignment horizontal="center" vertical="center"/>
    </xf>
    <xf numFmtId="2" fontId="7" fillId="24" borderId="36" xfId="2" applyNumberFormat="1" applyFont="1" applyFill="1" applyBorder="1" applyAlignment="1">
      <alignment horizontal="center" vertical="center"/>
    </xf>
    <xf numFmtId="2" fontId="7" fillId="24" borderId="37" xfId="2" applyNumberFormat="1" applyFont="1" applyFill="1" applyBorder="1" applyAlignment="1">
      <alignment horizontal="center" vertical="center"/>
    </xf>
    <xf numFmtId="187" fontId="7" fillId="24" borderId="38" xfId="2" applyNumberFormat="1" applyFont="1" applyFill="1" applyBorder="1" applyAlignment="1">
      <alignment horizontal="center" vertical="center"/>
    </xf>
    <xf numFmtId="2" fontId="6" fillId="25" borderId="13" xfId="2" applyNumberFormat="1" applyFont="1" applyFill="1" applyBorder="1" applyAlignment="1">
      <alignment horizontal="center" vertical="center"/>
    </xf>
    <xf numFmtId="2" fontId="6" fillId="25" borderId="16" xfId="2" applyNumberFormat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center" vertical="center" wrapText="1"/>
    </xf>
    <xf numFmtId="187" fontId="6" fillId="26" borderId="15" xfId="2" applyNumberFormat="1" applyFont="1" applyFill="1" applyBorder="1" applyAlignment="1">
      <alignment horizontal="center" vertical="center"/>
    </xf>
    <xf numFmtId="187" fontId="6" fillId="26" borderId="18" xfId="2" applyNumberFormat="1" applyFont="1" applyFill="1" applyBorder="1" applyAlignment="1">
      <alignment horizontal="center" vertical="center"/>
    </xf>
    <xf numFmtId="0" fontId="28" fillId="0" borderId="39" xfId="1" applyFont="1" applyBorder="1" applyAlignment="1">
      <alignment vertical="center" wrapText="1"/>
    </xf>
    <xf numFmtId="0" fontId="6" fillId="27" borderId="14" xfId="2" applyFont="1" applyFill="1" applyBorder="1" applyAlignment="1">
      <alignment horizontal="center" vertical="center"/>
    </xf>
    <xf numFmtId="187" fontId="6" fillId="26" borderId="14" xfId="2" applyNumberFormat="1" applyFont="1" applyFill="1" applyBorder="1" applyAlignment="1">
      <alignment horizontal="center" vertical="center"/>
    </xf>
    <xf numFmtId="0" fontId="6" fillId="27" borderId="17" xfId="2" applyFont="1" applyFill="1" applyBorder="1" applyAlignment="1">
      <alignment horizontal="center" vertical="center"/>
    </xf>
    <xf numFmtId="187" fontId="6" fillId="26" borderId="17" xfId="2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/>
    <xf numFmtId="0" fontId="28" fillId="0" borderId="0" xfId="1" applyFont="1" applyBorder="1" applyAlignment="1">
      <alignment horizontal="center" wrapText="1"/>
    </xf>
    <xf numFmtId="0" fontId="28" fillId="0" borderId="0" xfId="1" applyFont="1" applyAlignment="1">
      <alignment horizontal="center"/>
    </xf>
    <xf numFmtId="0" fontId="28" fillId="0" borderId="0" xfId="1" applyFont="1" applyAlignment="1">
      <alignment horizontal="center" wrapText="1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171"/>
  <sheetViews>
    <sheetView tabSelected="1" topLeftCell="A88" zoomScaleNormal="100" zoomScaleSheetLayoutView="100" workbookViewId="0">
      <selection activeCell="T15" sqref="T15"/>
    </sheetView>
  </sheetViews>
  <sheetFormatPr defaultColWidth="9" defaultRowHeight="24" x14ac:dyDescent="0.55000000000000004"/>
  <cols>
    <col min="1" max="1" width="1.375" style="1" customWidth="1"/>
    <col min="2" max="2" width="7.625" style="10" customWidth="1"/>
    <col min="3" max="3" width="7.625" style="1" customWidth="1"/>
    <col min="4" max="4" width="8.375" style="11" bestFit="1" customWidth="1"/>
    <col min="5" max="5" width="7.625" style="10" customWidth="1"/>
    <col min="6" max="6" width="7.625" style="1" customWidth="1"/>
    <col min="7" max="7" width="8.375" style="11" bestFit="1" customWidth="1"/>
    <col min="8" max="8" width="7.625" style="10" customWidth="1"/>
    <col min="9" max="9" width="7.625" style="1" customWidth="1"/>
    <col min="10" max="10" width="7.875" style="11" customWidth="1"/>
    <col min="11" max="11" width="7.625" style="10" customWidth="1"/>
    <col min="12" max="12" width="7.375" style="1" customWidth="1"/>
    <col min="13" max="13" width="8.625" style="11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4.75" customHeight="1" x14ac:dyDescent="0.65">
      <c r="B1" s="53" t="s">
        <v>5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2:26" ht="27" customHeight="1" x14ac:dyDescent="0.65">
      <c r="B2" s="54" t="s"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2:26" ht="25.5" customHeight="1" x14ac:dyDescent="0.65">
      <c r="B3" s="54" t="s"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2:26" ht="6" customHeight="1" thickBot="1" x14ac:dyDescent="0.6"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2:26" ht="17.100000000000001" customHeight="1" x14ac:dyDescent="0.55000000000000004">
      <c r="B5" s="40" t="s">
        <v>0</v>
      </c>
      <c r="C5" s="46" t="s">
        <v>0</v>
      </c>
      <c r="D5" s="47" t="s">
        <v>3</v>
      </c>
      <c r="E5" s="40" t="s">
        <v>0</v>
      </c>
      <c r="F5" s="46" t="s">
        <v>0</v>
      </c>
      <c r="G5" s="47" t="s">
        <v>3</v>
      </c>
      <c r="H5" s="40" t="s">
        <v>0</v>
      </c>
      <c r="I5" s="46" t="s">
        <v>0</v>
      </c>
      <c r="J5" s="47" t="s">
        <v>3</v>
      </c>
      <c r="K5" s="40" t="s">
        <v>0</v>
      </c>
      <c r="L5" s="46" t="s">
        <v>0</v>
      </c>
      <c r="M5" s="43" t="s">
        <v>3</v>
      </c>
    </row>
    <row r="6" spans="2:26" ht="18.75" customHeight="1" thickBot="1" x14ac:dyDescent="0.6">
      <c r="B6" s="41" t="s">
        <v>1</v>
      </c>
      <c r="C6" s="48" t="s">
        <v>2</v>
      </c>
      <c r="D6" s="49" t="s">
        <v>4</v>
      </c>
      <c r="E6" s="41" t="s">
        <v>1</v>
      </c>
      <c r="F6" s="48" t="s">
        <v>2</v>
      </c>
      <c r="G6" s="49" t="s">
        <v>4</v>
      </c>
      <c r="H6" s="41" t="s">
        <v>1</v>
      </c>
      <c r="I6" s="48" t="s">
        <v>2</v>
      </c>
      <c r="J6" s="49" t="s">
        <v>4</v>
      </c>
      <c r="K6" s="41" t="s">
        <v>1</v>
      </c>
      <c r="L6" s="48" t="s">
        <v>2</v>
      </c>
      <c r="M6" s="44" t="s">
        <v>4</v>
      </c>
      <c r="Q6" s="50"/>
      <c r="R6" s="51"/>
      <c r="S6" s="51"/>
      <c r="T6" s="51"/>
      <c r="U6" s="51"/>
      <c r="V6" s="51"/>
      <c r="W6" s="51"/>
      <c r="X6" s="51"/>
      <c r="Y6" s="51"/>
      <c r="Z6" s="51"/>
    </row>
    <row r="7" spans="2:26" s="2" customFormat="1" ht="14.1" customHeight="1" x14ac:dyDescent="0.5">
      <c r="B7" s="12">
        <v>14</v>
      </c>
      <c r="C7" s="13"/>
      <c r="D7" s="14"/>
      <c r="E7" s="15">
        <v>14.499999999999989</v>
      </c>
      <c r="F7" s="16"/>
      <c r="G7" s="17">
        <v>27.000120000000003</v>
      </c>
      <c r="H7" s="18">
        <v>14.999999999999979</v>
      </c>
      <c r="I7" s="16"/>
      <c r="J7" s="17">
        <v>43.500119999999917</v>
      </c>
      <c r="K7" s="18">
        <v>15.499999999999968</v>
      </c>
      <c r="L7" s="16"/>
      <c r="M7" s="17">
        <v>60.500120000000088</v>
      </c>
    </row>
    <row r="8" spans="2:26" s="2" customFormat="1" ht="14.1" customHeight="1" x14ac:dyDescent="0.5">
      <c r="B8" s="19">
        <v>14.01</v>
      </c>
      <c r="C8" s="20"/>
      <c r="D8" s="21"/>
      <c r="E8" s="22">
        <v>14.509999999999989</v>
      </c>
      <c r="F8" s="20"/>
      <c r="G8" s="23">
        <v>27.330120000000001</v>
      </c>
      <c r="H8" s="19">
        <v>15.009999999999978</v>
      </c>
      <c r="I8" s="20"/>
      <c r="J8" s="23">
        <v>43.840119999999921</v>
      </c>
      <c r="K8" s="19">
        <v>15.509999999999968</v>
      </c>
      <c r="L8" s="20"/>
      <c r="M8" s="23">
        <v>60.88012000000009</v>
      </c>
    </row>
    <row r="9" spans="2:26" s="2" customFormat="1" ht="14.1" customHeight="1" x14ac:dyDescent="0.5">
      <c r="B9" s="19">
        <v>14.02</v>
      </c>
      <c r="C9" s="20"/>
      <c r="D9" s="21"/>
      <c r="E9" s="22">
        <v>14.519999999999989</v>
      </c>
      <c r="F9" s="20"/>
      <c r="G9" s="23">
        <v>27.660119999999999</v>
      </c>
      <c r="H9" s="19">
        <v>15.019999999999978</v>
      </c>
      <c r="I9" s="20"/>
      <c r="J9" s="23">
        <v>44.180119999999924</v>
      </c>
      <c r="K9" s="19">
        <v>15.519999999999968</v>
      </c>
      <c r="L9" s="20"/>
      <c r="M9" s="23">
        <v>61.260120000000093</v>
      </c>
    </row>
    <row r="10" spans="2:26" s="2" customFormat="1" ht="14.1" customHeight="1" x14ac:dyDescent="0.5">
      <c r="B10" s="19">
        <v>14.03</v>
      </c>
      <c r="C10" s="20"/>
      <c r="D10" s="21"/>
      <c r="E10" s="22">
        <v>14.529999999999989</v>
      </c>
      <c r="F10" s="20"/>
      <c r="G10" s="23">
        <v>27.990119999999997</v>
      </c>
      <c r="H10" s="19">
        <v>15.029999999999978</v>
      </c>
      <c r="I10" s="20"/>
      <c r="J10" s="23">
        <v>44.520119999999928</v>
      </c>
      <c r="K10" s="19">
        <v>15.529999999999967</v>
      </c>
      <c r="L10" s="20"/>
      <c r="M10" s="23">
        <v>61.640120000000096</v>
      </c>
    </row>
    <row r="11" spans="2:26" s="2" customFormat="1" ht="14.1" customHeight="1" x14ac:dyDescent="0.5">
      <c r="B11" s="19">
        <v>14.04</v>
      </c>
      <c r="C11" s="20"/>
      <c r="D11" s="21"/>
      <c r="E11" s="22">
        <v>14.539999999999988</v>
      </c>
      <c r="F11" s="20"/>
      <c r="G11" s="23">
        <v>28.320119999999996</v>
      </c>
      <c r="H11" s="19">
        <v>15.039999999999978</v>
      </c>
      <c r="I11" s="20"/>
      <c r="J11" s="23">
        <v>44.860119999999931</v>
      </c>
      <c r="K11" s="19">
        <v>15.539999999999967</v>
      </c>
      <c r="L11" s="20"/>
      <c r="M11" s="23">
        <v>62.020120000000098</v>
      </c>
    </row>
    <row r="12" spans="2:26" s="2" customFormat="1" ht="14.1" customHeight="1" x14ac:dyDescent="0.5">
      <c r="B12" s="19">
        <v>14.049999999999999</v>
      </c>
      <c r="C12" s="20"/>
      <c r="D12" s="21"/>
      <c r="E12" s="22">
        <v>14.549999999999988</v>
      </c>
      <c r="F12" s="20"/>
      <c r="G12" s="23">
        <v>28.650119999999994</v>
      </c>
      <c r="H12" s="19">
        <v>15.049999999999978</v>
      </c>
      <c r="I12" s="20"/>
      <c r="J12" s="23">
        <v>45.200119999999934</v>
      </c>
      <c r="K12" s="19">
        <v>15.549999999999967</v>
      </c>
      <c r="L12" s="20"/>
      <c r="M12" s="23">
        <v>62.400120000000101</v>
      </c>
    </row>
    <row r="13" spans="2:26" s="2" customFormat="1" ht="14.1" customHeight="1" x14ac:dyDescent="0.5">
      <c r="B13" s="19">
        <v>14.059999999999999</v>
      </c>
      <c r="C13" s="20"/>
      <c r="D13" s="21"/>
      <c r="E13" s="22">
        <v>14.559999999999988</v>
      </c>
      <c r="F13" s="20"/>
      <c r="G13" s="23">
        <v>28.980119999999992</v>
      </c>
      <c r="H13" s="19">
        <v>15.059999999999977</v>
      </c>
      <c r="I13" s="20"/>
      <c r="J13" s="23">
        <v>45.540119999999938</v>
      </c>
      <c r="K13" s="19">
        <v>15.559999999999967</v>
      </c>
      <c r="L13" s="20"/>
      <c r="M13" s="23">
        <v>62.780120000000103</v>
      </c>
    </row>
    <row r="14" spans="2:26" s="2" customFormat="1" ht="14.1" customHeight="1" x14ac:dyDescent="0.5">
      <c r="B14" s="19">
        <v>14.069999999999999</v>
      </c>
      <c r="C14" s="20"/>
      <c r="D14" s="21"/>
      <c r="E14" s="22">
        <v>14.569999999999988</v>
      </c>
      <c r="F14" s="20"/>
      <c r="G14" s="23">
        <v>29.310119999999991</v>
      </c>
      <c r="H14" s="19">
        <v>15.069999999999977</v>
      </c>
      <c r="I14" s="20"/>
      <c r="J14" s="23">
        <v>45.880119999999941</v>
      </c>
      <c r="K14" s="19">
        <v>15.569999999999967</v>
      </c>
      <c r="L14" s="20"/>
      <c r="M14" s="23">
        <v>63.160120000000106</v>
      </c>
    </row>
    <row r="15" spans="2:26" s="2" customFormat="1" ht="14.1" customHeight="1" x14ac:dyDescent="0.5">
      <c r="B15" s="19">
        <v>14.079999999999998</v>
      </c>
      <c r="C15" s="20"/>
      <c r="D15" s="21"/>
      <c r="E15" s="22">
        <v>14.579999999999988</v>
      </c>
      <c r="F15" s="20"/>
      <c r="G15" s="23">
        <v>29.640119999999989</v>
      </c>
      <c r="H15" s="19">
        <v>15.079999999999977</v>
      </c>
      <c r="I15" s="20"/>
      <c r="J15" s="23">
        <v>46.220119999999945</v>
      </c>
      <c r="K15" s="19">
        <v>15.579999999999966</v>
      </c>
      <c r="L15" s="20"/>
      <c r="M15" s="23">
        <v>63.540120000000108</v>
      </c>
    </row>
    <row r="16" spans="2:26" s="2" customFormat="1" ht="14.1" customHeight="1" x14ac:dyDescent="0.5">
      <c r="B16" s="24">
        <v>14.089999999999998</v>
      </c>
      <c r="C16" s="25"/>
      <c r="D16" s="26"/>
      <c r="E16" s="27">
        <v>14.589999999999987</v>
      </c>
      <c r="F16" s="25"/>
      <c r="G16" s="28">
        <v>29.970119999999987</v>
      </c>
      <c r="H16" s="24">
        <v>15.089999999999977</v>
      </c>
      <c r="I16" s="25"/>
      <c r="J16" s="28">
        <v>46.560119999999948</v>
      </c>
      <c r="K16" s="24">
        <v>15.589999999999966</v>
      </c>
      <c r="L16" s="25"/>
      <c r="M16" s="28">
        <v>63.920120000000111</v>
      </c>
    </row>
    <row r="17" spans="2:13" s="2" customFormat="1" ht="14.1" customHeight="1" x14ac:dyDescent="0.5">
      <c r="B17" s="29">
        <v>14.099999999999998</v>
      </c>
      <c r="C17" s="30"/>
      <c r="D17" s="31"/>
      <c r="E17" s="29">
        <v>14.599999999999987</v>
      </c>
      <c r="F17" s="30"/>
      <c r="G17" s="31">
        <v>30.300119999999986</v>
      </c>
      <c r="H17" s="29">
        <v>15.099999999999977</v>
      </c>
      <c r="I17" s="30"/>
      <c r="J17" s="31">
        <v>46.900119999999951</v>
      </c>
      <c r="K17" s="32">
        <v>15.599999999999966</v>
      </c>
      <c r="L17" s="30"/>
      <c r="M17" s="31">
        <v>64.300120000000106</v>
      </c>
    </row>
    <row r="18" spans="2:13" s="2" customFormat="1" ht="14.1" customHeight="1" x14ac:dyDescent="0.5">
      <c r="B18" s="33">
        <v>14.109999999999998</v>
      </c>
      <c r="C18" s="34"/>
      <c r="D18" s="35"/>
      <c r="E18" s="33">
        <v>14.609999999999987</v>
      </c>
      <c r="F18" s="34"/>
      <c r="G18" s="36">
        <v>30.630119999999984</v>
      </c>
      <c r="H18" s="33">
        <v>15.109999999999976</v>
      </c>
      <c r="I18" s="34"/>
      <c r="J18" s="36">
        <v>47.240119999999955</v>
      </c>
      <c r="K18" s="33">
        <v>15.609999999999966</v>
      </c>
      <c r="L18" s="34"/>
      <c r="M18" s="36">
        <v>64.680120000000102</v>
      </c>
    </row>
    <row r="19" spans="2:13" s="2" customFormat="1" ht="14.1" customHeight="1" x14ac:dyDescent="0.5">
      <c r="B19" s="19">
        <v>14.119999999999997</v>
      </c>
      <c r="C19" s="20"/>
      <c r="D19" s="21"/>
      <c r="E19" s="19">
        <v>14.619999999999987</v>
      </c>
      <c r="F19" s="20"/>
      <c r="G19" s="23">
        <v>30.960119999999982</v>
      </c>
      <c r="H19" s="19">
        <v>15.119999999999976</v>
      </c>
      <c r="I19" s="20"/>
      <c r="J19" s="23">
        <v>47.580119999999958</v>
      </c>
      <c r="K19" s="19">
        <v>15.619999999999965</v>
      </c>
      <c r="L19" s="20"/>
      <c r="M19" s="23">
        <v>65.060120000000097</v>
      </c>
    </row>
    <row r="20" spans="2:13" s="2" customFormat="1" ht="14.1" customHeight="1" x14ac:dyDescent="0.5">
      <c r="B20" s="19">
        <v>14.129999999999997</v>
      </c>
      <c r="C20" s="20"/>
      <c r="D20" s="21"/>
      <c r="E20" s="19">
        <v>14.629999999999987</v>
      </c>
      <c r="F20" s="20"/>
      <c r="G20" s="23">
        <v>31.29011999999998</v>
      </c>
      <c r="H20" s="19">
        <v>15.129999999999976</v>
      </c>
      <c r="I20" s="20"/>
      <c r="J20" s="23">
        <v>47.920119999999962</v>
      </c>
      <c r="K20" s="19">
        <v>15.629999999999965</v>
      </c>
      <c r="L20" s="20"/>
      <c r="M20" s="23">
        <v>65.440120000000093</v>
      </c>
    </row>
    <row r="21" spans="2:13" s="2" customFormat="1" ht="14.1" customHeight="1" x14ac:dyDescent="0.5">
      <c r="B21" s="19">
        <v>14.139999999999997</v>
      </c>
      <c r="C21" s="20"/>
      <c r="D21" s="21"/>
      <c r="E21" s="19">
        <v>14.639999999999986</v>
      </c>
      <c r="F21" s="20"/>
      <c r="G21" s="23">
        <v>31.620119999999979</v>
      </c>
      <c r="H21" s="19">
        <v>15.139999999999976</v>
      </c>
      <c r="I21" s="20"/>
      <c r="J21" s="23">
        <v>48.260119999999965</v>
      </c>
      <c r="K21" s="19">
        <v>15.639999999999965</v>
      </c>
      <c r="L21" s="20"/>
      <c r="M21" s="23">
        <v>65.820120000000088</v>
      </c>
    </row>
    <row r="22" spans="2:13" s="2" customFormat="1" ht="14.1" customHeight="1" x14ac:dyDescent="0.5">
      <c r="B22" s="19">
        <v>14.149999999999997</v>
      </c>
      <c r="C22" s="20"/>
      <c r="D22" s="21"/>
      <c r="E22" s="19">
        <v>14.649999999999986</v>
      </c>
      <c r="F22" s="20"/>
      <c r="G22" s="23">
        <v>31.950119999999977</v>
      </c>
      <c r="H22" s="19">
        <v>15.149999999999975</v>
      </c>
      <c r="I22" s="20"/>
      <c r="J22" s="23">
        <v>48.600119999999968</v>
      </c>
      <c r="K22" s="19">
        <v>15.649999999999965</v>
      </c>
      <c r="L22" s="20"/>
      <c r="M22" s="23">
        <v>66.200120000000084</v>
      </c>
    </row>
    <row r="23" spans="2:13" s="2" customFormat="1" ht="14.1" customHeight="1" x14ac:dyDescent="0.5">
      <c r="B23" s="19">
        <v>14.159999999999997</v>
      </c>
      <c r="C23" s="20"/>
      <c r="D23" s="21"/>
      <c r="E23" s="19">
        <v>14.659999999999986</v>
      </c>
      <c r="F23" s="20"/>
      <c r="G23" s="23">
        <v>32.280119999999975</v>
      </c>
      <c r="H23" s="19">
        <v>15.159999999999975</v>
      </c>
      <c r="I23" s="20"/>
      <c r="J23" s="23">
        <v>48.940119999999972</v>
      </c>
      <c r="K23" s="19">
        <v>15.659999999999965</v>
      </c>
      <c r="L23" s="20"/>
      <c r="M23" s="23">
        <v>66.580120000000079</v>
      </c>
    </row>
    <row r="24" spans="2:13" s="2" customFormat="1" ht="14.1" customHeight="1" x14ac:dyDescent="0.5">
      <c r="B24" s="19">
        <v>14.169999999999996</v>
      </c>
      <c r="C24" s="20"/>
      <c r="D24" s="21"/>
      <c r="E24" s="19">
        <v>14.669999999999986</v>
      </c>
      <c r="F24" s="20"/>
      <c r="G24" s="23">
        <v>32.610119999999974</v>
      </c>
      <c r="H24" s="19">
        <v>15.169999999999975</v>
      </c>
      <c r="I24" s="20"/>
      <c r="J24" s="23">
        <v>49.280119999999975</v>
      </c>
      <c r="K24" s="19">
        <v>15.669999999999964</v>
      </c>
      <c r="L24" s="20"/>
      <c r="M24" s="23">
        <v>66.960120000000074</v>
      </c>
    </row>
    <row r="25" spans="2:13" s="2" customFormat="1" ht="14.1" customHeight="1" x14ac:dyDescent="0.5">
      <c r="B25" s="19">
        <v>14.179999999999996</v>
      </c>
      <c r="C25" s="20"/>
      <c r="D25" s="21"/>
      <c r="E25" s="19">
        <v>14.679999999999986</v>
      </c>
      <c r="F25" s="20"/>
      <c r="G25" s="23">
        <v>32.940119999999972</v>
      </c>
      <c r="H25" s="19">
        <v>15.179999999999975</v>
      </c>
      <c r="I25" s="20"/>
      <c r="J25" s="23">
        <v>49.620119999999979</v>
      </c>
      <c r="K25" s="19">
        <v>15.679999999999964</v>
      </c>
      <c r="L25" s="20"/>
      <c r="M25" s="23">
        <v>67.34012000000007</v>
      </c>
    </row>
    <row r="26" spans="2:13" s="2" customFormat="1" ht="14.1" customHeight="1" x14ac:dyDescent="0.5">
      <c r="B26" s="24">
        <v>14.189999999999996</v>
      </c>
      <c r="C26" s="25"/>
      <c r="D26" s="26"/>
      <c r="E26" s="24">
        <v>14.689999999999985</v>
      </c>
      <c r="F26" s="25"/>
      <c r="G26" s="28">
        <v>33.27011999999997</v>
      </c>
      <c r="H26" s="24">
        <v>15.189999999999975</v>
      </c>
      <c r="I26" s="25"/>
      <c r="J26" s="28">
        <v>49.960119999999982</v>
      </c>
      <c r="K26" s="24">
        <v>15.689999999999964</v>
      </c>
      <c r="L26" s="25"/>
      <c r="M26" s="28">
        <v>67.720120000000065</v>
      </c>
    </row>
    <row r="27" spans="2:13" s="2" customFormat="1" ht="14.1" customHeight="1" x14ac:dyDescent="0.5">
      <c r="B27" s="29">
        <v>14.199999999999996</v>
      </c>
      <c r="C27" s="30"/>
      <c r="D27" s="31"/>
      <c r="E27" s="29">
        <v>14.699999999999985</v>
      </c>
      <c r="F27" s="30"/>
      <c r="G27" s="31">
        <v>33.600119999999968</v>
      </c>
      <c r="H27" s="29">
        <v>15.199999999999974</v>
      </c>
      <c r="I27" s="30"/>
      <c r="J27" s="31">
        <v>50.300119999999986</v>
      </c>
      <c r="K27" s="29">
        <v>15.699999999999964</v>
      </c>
      <c r="L27" s="30"/>
      <c r="M27" s="31">
        <v>68.100120000000061</v>
      </c>
    </row>
    <row r="28" spans="2:13" s="2" customFormat="1" ht="14.1" customHeight="1" x14ac:dyDescent="0.5">
      <c r="B28" s="33">
        <v>14.209999999999996</v>
      </c>
      <c r="C28" s="34"/>
      <c r="D28" s="35"/>
      <c r="E28" s="33">
        <v>14.709999999999985</v>
      </c>
      <c r="F28" s="34"/>
      <c r="G28" s="36">
        <v>33.930119999999967</v>
      </c>
      <c r="H28" s="33">
        <v>15.209999999999974</v>
      </c>
      <c r="I28" s="34"/>
      <c r="J28" s="36">
        <v>50.640119999999989</v>
      </c>
      <c r="K28" s="33">
        <v>15.709999999999964</v>
      </c>
      <c r="L28" s="34"/>
      <c r="M28" s="36">
        <v>68.480120000000056</v>
      </c>
    </row>
    <row r="29" spans="2:13" s="2" customFormat="1" ht="14.1" customHeight="1" x14ac:dyDescent="0.5">
      <c r="B29" s="19">
        <v>14.219999999999995</v>
      </c>
      <c r="C29" s="20"/>
      <c r="D29" s="21"/>
      <c r="E29" s="19">
        <v>14.719999999999985</v>
      </c>
      <c r="F29" s="20"/>
      <c r="G29" s="23">
        <v>34.260119999999965</v>
      </c>
      <c r="H29" s="19">
        <v>15.219999999999974</v>
      </c>
      <c r="I29" s="20"/>
      <c r="J29" s="23">
        <v>50.980119999999992</v>
      </c>
      <c r="K29" s="19">
        <v>15.719999999999963</v>
      </c>
      <c r="L29" s="20"/>
      <c r="M29" s="23">
        <v>68.860120000000052</v>
      </c>
    </row>
    <row r="30" spans="2:13" s="2" customFormat="1" ht="14.1" customHeight="1" x14ac:dyDescent="0.5">
      <c r="B30" s="19">
        <v>14.229999999999995</v>
      </c>
      <c r="C30" s="20"/>
      <c r="D30" s="21"/>
      <c r="E30" s="19">
        <v>14.729999999999984</v>
      </c>
      <c r="F30" s="20"/>
      <c r="G30" s="23">
        <v>34.590119999999963</v>
      </c>
      <c r="H30" s="19">
        <v>15.229999999999974</v>
      </c>
      <c r="I30" s="20"/>
      <c r="J30" s="23">
        <v>51.320119999999996</v>
      </c>
      <c r="K30" s="19">
        <v>15.729999999999963</v>
      </c>
      <c r="L30" s="20"/>
      <c r="M30" s="23">
        <v>69.240120000000047</v>
      </c>
    </row>
    <row r="31" spans="2:13" s="2" customFormat="1" ht="14.1" customHeight="1" x14ac:dyDescent="0.5">
      <c r="B31" s="19">
        <v>14.239999999999995</v>
      </c>
      <c r="C31" s="20"/>
      <c r="D31" s="21"/>
      <c r="E31" s="19">
        <v>14.739999999999984</v>
      </c>
      <c r="F31" s="20"/>
      <c r="G31" s="23">
        <v>34.920119999999962</v>
      </c>
      <c r="H31" s="19">
        <v>15.239999999999974</v>
      </c>
      <c r="I31" s="20"/>
      <c r="J31" s="23">
        <v>51.660119999999999</v>
      </c>
      <c r="K31" s="19">
        <v>15.739999999999963</v>
      </c>
      <c r="L31" s="20"/>
      <c r="M31" s="23">
        <v>69.620120000000043</v>
      </c>
    </row>
    <row r="32" spans="2:13" s="2" customFormat="1" ht="14.1" customHeight="1" x14ac:dyDescent="0.5">
      <c r="B32" s="19">
        <v>14.249999999999995</v>
      </c>
      <c r="C32" s="20"/>
      <c r="D32" s="21"/>
      <c r="E32" s="19">
        <v>14.749999999999984</v>
      </c>
      <c r="F32" s="20"/>
      <c r="G32" s="23">
        <v>35.25011999999996</v>
      </c>
      <c r="H32" s="19">
        <v>15.249999999999973</v>
      </c>
      <c r="I32" s="20"/>
      <c r="J32" s="23">
        <v>52.000120000000003</v>
      </c>
      <c r="K32" s="19">
        <v>15.749999999999963</v>
      </c>
      <c r="L32" s="20"/>
      <c r="M32" s="23">
        <v>70.000120000000038</v>
      </c>
    </row>
    <row r="33" spans="2:13" s="2" customFormat="1" ht="14.1" customHeight="1" x14ac:dyDescent="0.5">
      <c r="B33" s="19">
        <v>14.259999999999994</v>
      </c>
      <c r="C33" s="20"/>
      <c r="D33" s="21"/>
      <c r="E33" s="19">
        <v>14.759999999999984</v>
      </c>
      <c r="F33" s="20"/>
      <c r="G33" s="23">
        <v>35.580119999999958</v>
      </c>
      <c r="H33" s="19">
        <v>15.259999999999973</v>
      </c>
      <c r="I33" s="20"/>
      <c r="J33" s="23">
        <v>52.340120000000006</v>
      </c>
      <c r="K33" s="19">
        <v>15.759999999999962</v>
      </c>
      <c r="L33" s="20"/>
      <c r="M33" s="23">
        <v>70.380120000000034</v>
      </c>
    </row>
    <row r="34" spans="2:13" s="2" customFormat="1" ht="14.1" customHeight="1" x14ac:dyDescent="0.5">
      <c r="B34" s="19">
        <v>14.269999999999994</v>
      </c>
      <c r="C34" s="20"/>
      <c r="D34" s="21"/>
      <c r="E34" s="19">
        <v>14.769999999999984</v>
      </c>
      <c r="F34" s="20"/>
      <c r="G34" s="23">
        <v>35.910119999999957</v>
      </c>
      <c r="H34" s="19">
        <v>15.269999999999973</v>
      </c>
      <c r="I34" s="20"/>
      <c r="J34" s="23">
        <v>52.680120000000009</v>
      </c>
      <c r="K34" s="19">
        <v>15.769999999999962</v>
      </c>
      <c r="L34" s="20"/>
      <c r="M34" s="23">
        <v>70.760120000000029</v>
      </c>
    </row>
    <row r="35" spans="2:13" s="2" customFormat="1" ht="14.1" customHeight="1" x14ac:dyDescent="0.5">
      <c r="B35" s="19">
        <v>14.279999999999994</v>
      </c>
      <c r="C35" s="20"/>
      <c r="D35" s="21"/>
      <c r="E35" s="19">
        <v>14.779999999999983</v>
      </c>
      <c r="F35" s="20"/>
      <c r="G35" s="23">
        <v>36.240119999999955</v>
      </c>
      <c r="H35" s="19">
        <v>15.279999999999973</v>
      </c>
      <c r="I35" s="20"/>
      <c r="J35" s="23">
        <v>53.020120000000013</v>
      </c>
      <c r="K35" s="19">
        <v>15.779999999999962</v>
      </c>
      <c r="L35" s="20"/>
      <c r="M35" s="23">
        <v>71.140120000000024</v>
      </c>
    </row>
    <row r="36" spans="2:13" s="2" customFormat="1" ht="14.1" customHeight="1" x14ac:dyDescent="0.5">
      <c r="B36" s="24">
        <v>14.289999999999994</v>
      </c>
      <c r="C36" s="25"/>
      <c r="D36" s="26"/>
      <c r="E36" s="24">
        <v>14.789999999999983</v>
      </c>
      <c r="F36" s="25"/>
      <c r="G36" s="28">
        <v>36.570119999999953</v>
      </c>
      <c r="H36" s="24">
        <v>15.289999999999973</v>
      </c>
      <c r="I36" s="25"/>
      <c r="J36" s="28">
        <v>53.360120000000016</v>
      </c>
      <c r="K36" s="24">
        <v>15.789999999999962</v>
      </c>
      <c r="L36" s="25"/>
      <c r="M36" s="28">
        <v>71.52012000000002</v>
      </c>
    </row>
    <row r="37" spans="2:13" s="2" customFormat="1" ht="14.1" customHeight="1" x14ac:dyDescent="0.5">
      <c r="B37" s="29">
        <v>14.299999999999994</v>
      </c>
      <c r="C37" s="30"/>
      <c r="D37" s="31"/>
      <c r="E37" s="29">
        <v>14.799999999999983</v>
      </c>
      <c r="F37" s="30"/>
      <c r="G37" s="31">
        <v>36.900119999999951</v>
      </c>
      <c r="H37" s="29">
        <v>15.299999999999972</v>
      </c>
      <c r="I37" s="30"/>
      <c r="J37" s="31">
        <v>53.70012000000002</v>
      </c>
      <c r="K37" s="29">
        <v>15.799999999999962</v>
      </c>
      <c r="L37" s="30"/>
      <c r="M37" s="31">
        <v>71.900120000000015</v>
      </c>
    </row>
    <row r="38" spans="2:13" s="2" customFormat="1" ht="14.1" customHeight="1" x14ac:dyDescent="0.5">
      <c r="B38" s="33">
        <v>14.309999999999993</v>
      </c>
      <c r="C38" s="34"/>
      <c r="D38" s="35"/>
      <c r="E38" s="33">
        <v>14.809999999999983</v>
      </c>
      <c r="F38" s="34"/>
      <c r="G38" s="36">
        <v>37.23011999999995</v>
      </c>
      <c r="H38" s="33">
        <v>15.309999999999972</v>
      </c>
      <c r="I38" s="34"/>
      <c r="J38" s="36">
        <v>54.040120000000023</v>
      </c>
      <c r="K38" s="33">
        <v>15.809999999999961</v>
      </c>
      <c r="L38" s="34"/>
      <c r="M38" s="36">
        <v>72.280120000000011</v>
      </c>
    </row>
    <row r="39" spans="2:13" s="2" customFormat="1" ht="14.1" customHeight="1" x14ac:dyDescent="0.5">
      <c r="B39" s="19">
        <v>14.319999999999993</v>
      </c>
      <c r="C39" s="20"/>
      <c r="D39" s="21"/>
      <c r="E39" s="19">
        <v>14.819999999999983</v>
      </c>
      <c r="F39" s="20"/>
      <c r="G39" s="23">
        <v>37.560119999999948</v>
      </c>
      <c r="H39" s="19">
        <v>15.319999999999972</v>
      </c>
      <c r="I39" s="20"/>
      <c r="J39" s="23">
        <v>54.380120000000026</v>
      </c>
      <c r="K39" s="19">
        <v>15.819999999999961</v>
      </c>
      <c r="L39" s="20"/>
      <c r="M39" s="23">
        <v>72.660120000000006</v>
      </c>
    </row>
    <row r="40" spans="2:13" s="2" customFormat="1" ht="14.1" customHeight="1" x14ac:dyDescent="0.5">
      <c r="B40" s="19">
        <v>14.329999999999993</v>
      </c>
      <c r="C40" s="20"/>
      <c r="D40" s="21"/>
      <c r="E40" s="19">
        <v>14.829999999999982</v>
      </c>
      <c r="F40" s="20"/>
      <c r="G40" s="23">
        <v>37.890119999999946</v>
      </c>
      <c r="H40" s="19">
        <v>15.329999999999972</v>
      </c>
      <c r="I40" s="20"/>
      <c r="J40" s="23">
        <v>54.72012000000003</v>
      </c>
      <c r="K40" s="19">
        <v>15.829999999999961</v>
      </c>
      <c r="L40" s="20"/>
      <c r="M40" s="23">
        <v>73.040120000000002</v>
      </c>
    </row>
    <row r="41" spans="2:13" s="2" customFormat="1" ht="14.1" customHeight="1" x14ac:dyDescent="0.5">
      <c r="B41" s="19">
        <v>14.339999999999993</v>
      </c>
      <c r="C41" s="20"/>
      <c r="D41" s="21"/>
      <c r="E41" s="19">
        <v>14.839999999999982</v>
      </c>
      <c r="F41" s="20"/>
      <c r="G41" s="23">
        <v>38.220119999999945</v>
      </c>
      <c r="H41" s="19">
        <v>15.339999999999971</v>
      </c>
      <c r="I41" s="20"/>
      <c r="J41" s="23">
        <v>55.060120000000033</v>
      </c>
      <c r="K41" s="19">
        <v>15.839999999999961</v>
      </c>
      <c r="L41" s="20"/>
      <c r="M41" s="23">
        <v>73.420119999999997</v>
      </c>
    </row>
    <row r="42" spans="2:13" s="2" customFormat="1" ht="14.1" customHeight="1" x14ac:dyDescent="0.5">
      <c r="B42" s="19">
        <v>14.349999999999993</v>
      </c>
      <c r="C42" s="20"/>
      <c r="D42" s="21"/>
      <c r="E42" s="19">
        <v>14.849999999999982</v>
      </c>
      <c r="F42" s="20"/>
      <c r="G42" s="23">
        <v>38.550119999999943</v>
      </c>
      <c r="H42" s="19">
        <v>15.349999999999971</v>
      </c>
      <c r="I42" s="20"/>
      <c r="J42" s="23">
        <v>55.400120000000037</v>
      </c>
      <c r="K42" s="19">
        <v>15.849999999999961</v>
      </c>
      <c r="L42" s="20"/>
      <c r="M42" s="23">
        <v>73.800119999999993</v>
      </c>
    </row>
    <row r="43" spans="2:13" s="2" customFormat="1" ht="14.1" customHeight="1" x14ac:dyDescent="0.5">
      <c r="B43" s="19">
        <v>14.359999999999992</v>
      </c>
      <c r="C43" s="20"/>
      <c r="D43" s="21"/>
      <c r="E43" s="19">
        <v>14.859999999999982</v>
      </c>
      <c r="F43" s="20"/>
      <c r="G43" s="23">
        <v>38.880119999999941</v>
      </c>
      <c r="H43" s="19">
        <v>15.359999999999971</v>
      </c>
      <c r="I43" s="20"/>
      <c r="J43" s="23">
        <v>55.74012000000004</v>
      </c>
      <c r="K43" s="19">
        <v>15.85999999999996</v>
      </c>
      <c r="L43" s="20"/>
      <c r="M43" s="23">
        <v>74.180119999999988</v>
      </c>
    </row>
    <row r="44" spans="2:13" s="2" customFormat="1" ht="14.1" customHeight="1" x14ac:dyDescent="0.5">
      <c r="B44" s="19">
        <v>14.369999999999992</v>
      </c>
      <c r="C44" s="20"/>
      <c r="D44" s="21"/>
      <c r="E44" s="19">
        <v>14.869999999999981</v>
      </c>
      <c r="F44" s="20"/>
      <c r="G44" s="23">
        <v>39.210119999999939</v>
      </c>
      <c r="H44" s="19">
        <v>15.369999999999971</v>
      </c>
      <c r="I44" s="20"/>
      <c r="J44" s="23">
        <v>56.080120000000043</v>
      </c>
      <c r="K44" s="19">
        <v>15.86999999999996</v>
      </c>
      <c r="L44" s="20"/>
      <c r="M44" s="23">
        <v>74.560119999999984</v>
      </c>
    </row>
    <row r="45" spans="2:13" s="2" customFormat="1" ht="14.1" customHeight="1" x14ac:dyDescent="0.5">
      <c r="B45" s="19">
        <v>14.379999999999992</v>
      </c>
      <c r="C45" s="20"/>
      <c r="D45" s="21"/>
      <c r="E45" s="19">
        <v>14.879999999999981</v>
      </c>
      <c r="F45" s="20"/>
      <c r="G45" s="23">
        <v>39.540119999999938</v>
      </c>
      <c r="H45" s="19">
        <v>15.379999999999971</v>
      </c>
      <c r="I45" s="20"/>
      <c r="J45" s="23">
        <v>56.420120000000047</v>
      </c>
      <c r="K45" s="19">
        <v>15.87999999999996</v>
      </c>
      <c r="L45" s="20"/>
      <c r="M45" s="23">
        <v>74.940119999999979</v>
      </c>
    </row>
    <row r="46" spans="2:13" s="2" customFormat="1" ht="14.1" customHeight="1" x14ac:dyDescent="0.5">
      <c r="B46" s="24">
        <v>14.389999999999992</v>
      </c>
      <c r="C46" s="25"/>
      <c r="D46" s="26"/>
      <c r="E46" s="24">
        <v>14.889999999999981</v>
      </c>
      <c r="F46" s="25"/>
      <c r="G46" s="28">
        <v>39.870119999999936</v>
      </c>
      <c r="H46" s="24">
        <v>15.38999999999997</v>
      </c>
      <c r="I46" s="25"/>
      <c r="J46" s="28">
        <v>56.76012000000005</v>
      </c>
      <c r="K46" s="24">
        <v>15.88999999999996</v>
      </c>
      <c r="L46" s="25"/>
      <c r="M46" s="28">
        <v>75.320119999999974</v>
      </c>
    </row>
    <row r="47" spans="2:13" s="2" customFormat="1" ht="14.1" customHeight="1" x14ac:dyDescent="0.5">
      <c r="B47" s="29">
        <v>14.399999999999991</v>
      </c>
      <c r="C47" s="30"/>
      <c r="D47" s="31">
        <v>24</v>
      </c>
      <c r="E47" s="29">
        <v>14.899999999999981</v>
      </c>
      <c r="F47" s="30"/>
      <c r="G47" s="31">
        <v>40.200119999999934</v>
      </c>
      <c r="H47" s="29">
        <v>15.39999999999997</v>
      </c>
      <c r="I47" s="30"/>
      <c r="J47" s="31">
        <v>57.100120000000054</v>
      </c>
      <c r="K47" s="29">
        <v>15.899999999999959</v>
      </c>
      <c r="L47" s="30"/>
      <c r="M47" s="31">
        <v>75.70011999999997</v>
      </c>
    </row>
    <row r="48" spans="2:13" s="2" customFormat="1" ht="14.1" customHeight="1" x14ac:dyDescent="0.5">
      <c r="B48" s="33">
        <v>14.409999999999991</v>
      </c>
      <c r="C48" s="34"/>
      <c r="D48" s="35">
        <v>24.3261</v>
      </c>
      <c r="E48" s="33">
        <v>14.909999999999981</v>
      </c>
      <c r="F48" s="34"/>
      <c r="G48" s="36">
        <v>40.530119999999933</v>
      </c>
      <c r="H48" s="33">
        <v>15.40999999999997</v>
      </c>
      <c r="I48" s="34"/>
      <c r="J48" s="36">
        <v>57.440120000000057</v>
      </c>
      <c r="K48" s="33">
        <v>15.909999999999959</v>
      </c>
      <c r="L48" s="34"/>
      <c r="M48" s="36">
        <v>76.080119999999965</v>
      </c>
    </row>
    <row r="49" spans="2:13" s="2" customFormat="1" ht="14.1" customHeight="1" x14ac:dyDescent="0.5">
      <c r="B49" s="19">
        <v>14.419999999999991</v>
      </c>
      <c r="C49" s="20"/>
      <c r="D49" s="21">
        <v>24.652200000000001</v>
      </c>
      <c r="E49" s="19">
        <v>14.91999999999998</v>
      </c>
      <c r="F49" s="20"/>
      <c r="G49" s="23">
        <v>40.860119999999931</v>
      </c>
      <c r="H49" s="19">
        <v>15.41999999999997</v>
      </c>
      <c r="I49" s="20"/>
      <c r="J49" s="23">
        <v>57.780120000000061</v>
      </c>
      <c r="K49" s="19">
        <v>15.919999999999959</v>
      </c>
      <c r="L49" s="20"/>
      <c r="M49" s="23">
        <v>76.460119999999961</v>
      </c>
    </row>
    <row r="50" spans="2:13" s="2" customFormat="1" ht="14.1" customHeight="1" x14ac:dyDescent="0.5">
      <c r="B50" s="19">
        <v>14.429999999999991</v>
      </c>
      <c r="C50" s="20"/>
      <c r="D50" s="21">
        <v>24.978300000000001</v>
      </c>
      <c r="E50" s="19">
        <v>14.92999999999998</v>
      </c>
      <c r="F50" s="20"/>
      <c r="G50" s="23">
        <v>41.190119999999929</v>
      </c>
      <c r="H50" s="19">
        <v>15.42999999999997</v>
      </c>
      <c r="I50" s="20"/>
      <c r="J50" s="23">
        <v>58.120120000000064</v>
      </c>
      <c r="K50" s="19">
        <v>15.929999999999959</v>
      </c>
      <c r="L50" s="20"/>
      <c r="M50" s="23">
        <v>76.840119999999956</v>
      </c>
    </row>
    <row r="51" spans="2:13" s="2" customFormat="1" ht="14.1" customHeight="1" x14ac:dyDescent="0.5">
      <c r="B51" s="19">
        <v>14.439999999999991</v>
      </c>
      <c r="C51" s="20"/>
      <c r="D51" s="21">
        <v>25.304400000000001</v>
      </c>
      <c r="E51" s="19">
        <v>14.93999999999998</v>
      </c>
      <c r="F51" s="20"/>
      <c r="G51" s="23">
        <v>41.520119999999928</v>
      </c>
      <c r="H51" s="19">
        <v>15.439999999999969</v>
      </c>
      <c r="I51" s="20"/>
      <c r="J51" s="23">
        <v>58.460120000000067</v>
      </c>
      <c r="K51" s="19">
        <v>15.939999999999959</v>
      </c>
      <c r="L51" s="20"/>
      <c r="M51" s="23">
        <v>77.220119999999952</v>
      </c>
    </row>
    <row r="52" spans="2:13" s="2" customFormat="1" ht="14.1" customHeight="1" x14ac:dyDescent="0.5">
      <c r="B52" s="19">
        <v>14.44999999999999</v>
      </c>
      <c r="C52" s="20"/>
      <c r="D52" s="21">
        <v>25.630500000000001</v>
      </c>
      <c r="E52" s="19">
        <v>14.94999999999998</v>
      </c>
      <c r="F52" s="20"/>
      <c r="G52" s="23">
        <v>41.850119999999926</v>
      </c>
      <c r="H52" s="19">
        <v>15.449999999999969</v>
      </c>
      <c r="I52" s="20"/>
      <c r="J52" s="23">
        <v>58.800120000000071</v>
      </c>
      <c r="K52" s="19">
        <v>15.949999999999958</v>
      </c>
      <c r="L52" s="20"/>
      <c r="M52" s="23">
        <v>77.600119999999947</v>
      </c>
    </row>
    <row r="53" spans="2:13" s="2" customFormat="1" ht="14.1" customHeight="1" x14ac:dyDescent="0.5">
      <c r="B53" s="19">
        <v>14.45999999999999</v>
      </c>
      <c r="C53" s="20"/>
      <c r="D53" s="21">
        <v>25.956600000000002</v>
      </c>
      <c r="E53" s="19">
        <v>14.95999999999998</v>
      </c>
      <c r="F53" s="20"/>
      <c r="G53" s="23">
        <v>42.180119999999924</v>
      </c>
      <c r="H53" s="19">
        <v>15.459999999999969</v>
      </c>
      <c r="I53" s="20"/>
      <c r="J53" s="23">
        <v>59.140120000000074</v>
      </c>
      <c r="K53" s="19">
        <v>15.959999999999958</v>
      </c>
      <c r="L53" s="20"/>
      <c r="M53" s="23">
        <v>77.980119999999943</v>
      </c>
    </row>
    <row r="54" spans="2:13" s="2" customFormat="1" ht="14.1" customHeight="1" x14ac:dyDescent="0.5">
      <c r="B54" s="19">
        <v>14.46999999999999</v>
      </c>
      <c r="C54" s="20"/>
      <c r="D54" s="21">
        <v>26.282700000000002</v>
      </c>
      <c r="E54" s="19">
        <v>14.969999999999979</v>
      </c>
      <c r="F54" s="20"/>
      <c r="G54" s="23">
        <v>42.510119999999922</v>
      </c>
      <c r="H54" s="19">
        <v>15.469999999999969</v>
      </c>
      <c r="I54" s="20"/>
      <c r="J54" s="23">
        <v>59.480120000000078</v>
      </c>
      <c r="K54" s="19">
        <v>15.969999999999958</v>
      </c>
      <c r="L54" s="20"/>
      <c r="M54" s="23">
        <v>78.360119999999938</v>
      </c>
    </row>
    <row r="55" spans="2:13" s="2" customFormat="1" ht="14.1" customHeight="1" x14ac:dyDescent="0.5">
      <c r="B55" s="19">
        <v>14.47999999999999</v>
      </c>
      <c r="C55" s="20"/>
      <c r="D55" s="21">
        <v>26.608800000000002</v>
      </c>
      <c r="E55" s="19">
        <v>14.979999999999979</v>
      </c>
      <c r="F55" s="20"/>
      <c r="G55" s="23">
        <v>42.840119999999921</v>
      </c>
      <c r="H55" s="19">
        <v>15.479999999999968</v>
      </c>
      <c r="I55" s="20"/>
      <c r="J55" s="23">
        <v>59.820120000000081</v>
      </c>
      <c r="K55" s="19">
        <v>15.979999999999958</v>
      </c>
      <c r="L55" s="20"/>
      <c r="M55" s="23">
        <v>78.740119999999933</v>
      </c>
    </row>
    <row r="56" spans="2:13" s="2" customFormat="1" ht="14.1" customHeight="1" thickBot="1" x14ac:dyDescent="0.55000000000000004">
      <c r="B56" s="37">
        <v>14.48999999999999</v>
      </c>
      <c r="C56" s="38"/>
      <c r="D56" s="39">
        <v>26.934900000000003</v>
      </c>
      <c r="E56" s="37">
        <v>14.989999999999979</v>
      </c>
      <c r="F56" s="38"/>
      <c r="G56" s="39">
        <v>43.170119999999919</v>
      </c>
      <c r="H56" s="37">
        <v>15.489999999999968</v>
      </c>
      <c r="I56" s="38"/>
      <c r="J56" s="39">
        <v>60.160120000000084</v>
      </c>
      <c r="K56" s="37">
        <v>15.989999999999958</v>
      </c>
      <c r="L56" s="38"/>
      <c r="M56" s="39">
        <v>79.120119999999929</v>
      </c>
    </row>
    <row r="57" spans="2:13" s="2" customFormat="1" ht="14.1" customHeight="1" x14ac:dyDescent="0.5">
      <c r="B57" s="7"/>
      <c r="C57" s="7"/>
      <c r="D57" s="9"/>
      <c r="E57" s="7"/>
      <c r="F57" s="7"/>
      <c r="G57" s="8"/>
      <c r="H57" s="7"/>
      <c r="I57" s="7"/>
      <c r="J57" s="8"/>
      <c r="K57" s="7"/>
      <c r="L57" s="7"/>
      <c r="M57" s="8"/>
    </row>
    <row r="58" spans="2:13" ht="28.5" customHeight="1" x14ac:dyDescent="0.65">
      <c r="B58" s="53" t="str">
        <f>+B1</f>
        <v>ตารางความสัมพันธ์ระดับน้ำกับพื้นที่หน้าตัดลำน้ำ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</row>
    <row r="59" spans="2:13" ht="27" customHeight="1" x14ac:dyDescent="0.65">
      <c r="B59" s="52" t="str">
        <f>+B2</f>
        <v>สถานี X.196 คลองกะปง  อ.กะปง  จ.พังงา</v>
      </c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</row>
    <row r="60" spans="2:13" ht="24.75" customHeight="1" x14ac:dyDescent="0.65">
      <c r="B60" s="52" t="str">
        <f>+B3</f>
        <v>ปีน้ำ 2567</v>
      </c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3" ht="6" customHeight="1" thickBot="1" x14ac:dyDescent="0.6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  <row r="62" spans="2:13" ht="17.100000000000001" customHeight="1" x14ac:dyDescent="0.55000000000000004">
      <c r="B62" s="40" t="s">
        <v>0</v>
      </c>
      <c r="C62" s="46" t="s">
        <v>0</v>
      </c>
      <c r="D62" s="47" t="s">
        <v>3</v>
      </c>
      <c r="E62" s="40" t="s">
        <v>0</v>
      </c>
      <c r="F62" s="46" t="s">
        <v>0</v>
      </c>
      <c r="G62" s="47" t="s">
        <v>3</v>
      </c>
      <c r="H62" s="40" t="s">
        <v>0</v>
      </c>
      <c r="I62" s="46" t="s">
        <v>0</v>
      </c>
      <c r="J62" s="47" t="s">
        <v>3</v>
      </c>
      <c r="K62" s="40" t="s">
        <v>0</v>
      </c>
      <c r="L62" s="46" t="s">
        <v>0</v>
      </c>
      <c r="M62" s="43" t="s">
        <v>3</v>
      </c>
    </row>
    <row r="63" spans="2:13" ht="18.75" customHeight="1" thickBot="1" x14ac:dyDescent="0.6">
      <c r="B63" s="41" t="s">
        <v>1</v>
      </c>
      <c r="C63" s="48" t="s">
        <v>2</v>
      </c>
      <c r="D63" s="49" t="s">
        <v>4</v>
      </c>
      <c r="E63" s="41" t="s">
        <v>1</v>
      </c>
      <c r="F63" s="48" t="s">
        <v>2</v>
      </c>
      <c r="G63" s="49" t="s">
        <v>4</v>
      </c>
      <c r="H63" s="41" t="s">
        <v>1</v>
      </c>
      <c r="I63" s="48" t="s">
        <v>2</v>
      </c>
      <c r="J63" s="49" t="s">
        <v>4</v>
      </c>
      <c r="K63" s="41" t="s">
        <v>1</v>
      </c>
      <c r="L63" s="48" t="s">
        <v>2</v>
      </c>
      <c r="M63" s="44" t="s">
        <v>4</v>
      </c>
    </row>
    <row r="64" spans="2:13" s="2" customFormat="1" ht="14.1" customHeight="1" x14ac:dyDescent="0.5">
      <c r="B64" s="12">
        <v>15.999999999999957</v>
      </c>
      <c r="C64" s="13"/>
      <c r="D64" s="14">
        <v>79.500119999999924</v>
      </c>
      <c r="E64" s="15">
        <v>16.500000000000036</v>
      </c>
      <c r="F64" s="16"/>
      <c r="G64" s="17">
        <v>100.50012000000001</v>
      </c>
      <c r="H64" s="18">
        <v>17.000000000000114</v>
      </c>
      <c r="I64" s="16"/>
      <c r="J64" s="17">
        <v>123.5001199999997</v>
      </c>
      <c r="K64" s="18">
        <v>17.500000000000192</v>
      </c>
      <c r="L64" s="16"/>
      <c r="M64" s="17">
        <v>150.00011999999975</v>
      </c>
    </row>
    <row r="65" spans="2:13" s="2" customFormat="1" ht="14.1" customHeight="1" x14ac:dyDescent="0.5">
      <c r="B65" s="19">
        <v>16.009999999999959</v>
      </c>
      <c r="C65" s="20"/>
      <c r="D65" s="21">
        <v>79.920119999999926</v>
      </c>
      <c r="E65" s="22">
        <v>16.510000000000037</v>
      </c>
      <c r="F65" s="20"/>
      <c r="G65" s="23">
        <v>100.96012</v>
      </c>
      <c r="H65" s="19">
        <v>17.010000000000115</v>
      </c>
      <c r="I65" s="20"/>
      <c r="J65" s="23">
        <v>124.0301199999997</v>
      </c>
      <c r="K65" s="19">
        <v>17.510000000000193</v>
      </c>
      <c r="L65" s="20"/>
      <c r="M65" s="23">
        <v>150.58011999999977</v>
      </c>
    </row>
    <row r="66" spans="2:13" s="2" customFormat="1" ht="14.1" customHeight="1" x14ac:dyDescent="0.5">
      <c r="B66" s="19">
        <v>16.01999999999996</v>
      </c>
      <c r="C66" s="20"/>
      <c r="D66" s="21">
        <v>80.340119999999928</v>
      </c>
      <c r="E66" s="22">
        <v>16.520000000000039</v>
      </c>
      <c r="F66" s="20"/>
      <c r="G66" s="23">
        <v>101.42012</v>
      </c>
      <c r="H66" s="19">
        <v>17.020000000000117</v>
      </c>
      <c r="I66" s="20"/>
      <c r="J66" s="23">
        <v>124.5601199999997</v>
      </c>
      <c r="K66" s="19">
        <v>17.520000000000195</v>
      </c>
      <c r="L66" s="20"/>
      <c r="M66" s="23">
        <v>151.16011999999978</v>
      </c>
    </row>
    <row r="67" spans="2:13" s="2" customFormat="1" ht="14.1" customHeight="1" x14ac:dyDescent="0.5">
      <c r="B67" s="19">
        <v>16.029999999999962</v>
      </c>
      <c r="C67" s="20"/>
      <c r="D67" s="21">
        <v>80.76011999999993</v>
      </c>
      <c r="E67" s="22">
        <v>16.53000000000004</v>
      </c>
      <c r="F67" s="20"/>
      <c r="G67" s="23">
        <v>101.88011999999999</v>
      </c>
      <c r="H67" s="19">
        <v>17.030000000000118</v>
      </c>
      <c r="I67" s="20"/>
      <c r="J67" s="23">
        <v>125.0901199999997</v>
      </c>
      <c r="K67" s="19">
        <v>17.530000000000197</v>
      </c>
      <c r="L67" s="20"/>
      <c r="M67" s="23">
        <v>151.74011999999979</v>
      </c>
    </row>
    <row r="68" spans="2:13" s="2" customFormat="1" ht="14.1" customHeight="1" x14ac:dyDescent="0.5">
      <c r="B68" s="19">
        <v>16.039999999999964</v>
      </c>
      <c r="C68" s="20"/>
      <c r="D68" s="21">
        <v>81.180119999999931</v>
      </c>
      <c r="E68" s="22">
        <v>16.540000000000042</v>
      </c>
      <c r="F68" s="20"/>
      <c r="G68" s="23">
        <v>102.34011999999998</v>
      </c>
      <c r="H68" s="19">
        <v>17.04000000000012</v>
      </c>
      <c r="I68" s="20"/>
      <c r="J68" s="23">
        <v>125.6201199999997</v>
      </c>
      <c r="K68" s="19">
        <v>17.540000000000198</v>
      </c>
      <c r="L68" s="20"/>
      <c r="M68" s="23">
        <v>152.3201199999998</v>
      </c>
    </row>
    <row r="69" spans="2:13" s="2" customFormat="1" ht="14.1" customHeight="1" x14ac:dyDescent="0.5">
      <c r="B69" s="19">
        <v>16.049999999999965</v>
      </c>
      <c r="C69" s="20"/>
      <c r="D69" s="21">
        <v>81.600119999999933</v>
      </c>
      <c r="E69" s="22">
        <v>16.550000000000043</v>
      </c>
      <c r="F69" s="20"/>
      <c r="G69" s="23">
        <v>102.80011999999998</v>
      </c>
      <c r="H69" s="19">
        <v>17.050000000000122</v>
      </c>
      <c r="I69" s="20"/>
      <c r="J69" s="23">
        <v>126.1501199999997</v>
      </c>
      <c r="K69" s="19">
        <v>17.5500000000002</v>
      </c>
      <c r="L69" s="20"/>
      <c r="M69" s="23">
        <v>152.90011999999982</v>
      </c>
    </row>
    <row r="70" spans="2:13" s="2" customFormat="1" ht="14.1" customHeight="1" x14ac:dyDescent="0.5">
      <c r="B70" s="19">
        <v>16.059999999999967</v>
      </c>
      <c r="C70" s="20"/>
      <c r="D70" s="21">
        <v>82.020119999999935</v>
      </c>
      <c r="E70" s="22">
        <v>16.560000000000045</v>
      </c>
      <c r="F70" s="20"/>
      <c r="G70" s="23">
        <v>103.26011999999997</v>
      </c>
      <c r="H70" s="19">
        <v>17.060000000000123</v>
      </c>
      <c r="I70" s="20"/>
      <c r="J70" s="23">
        <v>126.6801199999997</v>
      </c>
      <c r="K70" s="19">
        <v>17.560000000000201</v>
      </c>
      <c r="L70" s="20"/>
      <c r="M70" s="23">
        <v>153.48011999999983</v>
      </c>
    </row>
    <row r="71" spans="2:13" s="2" customFormat="1" ht="14.1" customHeight="1" x14ac:dyDescent="0.5">
      <c r="B71" s="19">
        <v>16.069999999999968</v>
      </c>
      <c r="C71" s="20"/>
      <c r="D71" s="21">
        <v>82.440119999999936</v>
      </c>
      <c r="E71" s="22">
        <v>16.570000000000046</v>
      </c>
      <c r="F71" s="20"/>
      <c r="G71" s="23">
        <v>103.72011999999997</v>
      </c>
      <c r="H71" s="19">
        <v>17.070000000000125</v>
      </c>
      <c r="I71" s="20"/>
      <c r="J71" s="23">
        <v>127.2101199999997</v>
      </c>
      <c r="K71" s="19">
        <v>17.570000000000203</v>
      </c>
      <c r="L71" s="20"/>
      <c r="M71" s="23">
        <v>154.06011999999984</v>
      </c>
    </row>
    <row r="72" spans="2:13" s="2" customFormat="1" ht="14.1" customHeight="1" x14ac:dyDescent="0.5">
      <c r="B72" s="19">
        <v>16.07999999999997</v>
      </c>
      <c r="C72" s="20"/>
      <c r="D72" s="21">
        <v>82.860119999999938</v>
      </c>
      <c r="E72" s="22">
        <v>16.580000000000048</v>
      </c>
      <c r="F72" s="20"/>
      <c r="G72" s="23">
        <v>104.18011999999996</v>
      </c>
      <c r="H72" s="19">
        <v>17.080000000000126</v>
      </c>
      <c r="I72" s="20"/>
      <c r="J72" s="23">
        <v>127.74011999999971</v>
      </c>
      <c r="K72" s="19">
        <v>17.580000000000204</v>
      </c>
      <c r="L72" s="20"/>
      <c r="M72" s="23">
        <v>154.64011999999985</v>
      </c>
    </row>
    <row r="73" spans="2:13" s="2" customFormat="1" ht="14.1" customHeight="1" x14ac:dyDescent="0.5">
      <c r="B73" s="24">
        <v>16.089999999999971</v>
      </c>
      <c r="C73" s="25"/>
      <c r="D73" s="26">
        <v>83.28011999999994</v>
      </c>
      <c r="E73" s="27">
        <v>16.59000000000005</v>
      </c>
      <c r="F73" s="25"/>
      <c r="G73" s="28">
        <v>104.64011999999995</v>
      </c>
      <c r="H73" s="24">
        <v>17.090000000000128</v>
      </c>
      <c r="I73" s="25"/>
      <c r="J73" s="28">
        <v>128.27011999999971</v>
      </c>
      <c r="K73" s="24">
        <v>17.590000000000206</v>
      </c>
      <c r="L73" s="25"/>
      <c r="M73" s="28">
        <v>155.22011999999987</v>
      </c>
    </row>
    <row r="74" spans="2:13" s="2" customFormat="1" ht="14.1" customHeight="1" x14ac:dyDescent="0.5">
      <c r="B74" s="29">
        <v>16.099999999999973</v>
      </c>
      <c r="C74" s="30"/>
      <c r="D74" s="31">
        <v>83.700119999999941</v>
      </c>
      <c r="E74" s="29">
        <v>16.600000000000051</v>
      </c>
      <c r="F74" s="30"/>
      <c r="G74" s="31">
        <v>105.10011999999995</v>
      </c>
      <c r="H74" s="29">
        <v>17.100000000000129</v>
      </c>
      <c r="I74" s="30"/>
      <c r="J74" s="31">
        <v>128.80011999999971</v>
      </c>
      <c r="K74" s="32">
        <v>17.600000000000207</v>
      </c>
      <c r="L74" s="30"/>
      <c r="M74" s="31">
        <v>155.80011999999988</v>
      </c>
    </row>
    <row r="75" spans="2:13" s="2" customFormat="1" ht="14.1" customHeight="1" x14ac:dyDescent="0.5">
      <c r="B75" s="33">
        <v>16.109999999999975</v>
      </c>
      <c r="C75" s="34"/>
      <c r="D75" s="35">
        <v>84.120119999999943</v>
      </c>
      <c r="E75" s="33">
        <v>16.610000000000053</v>
      </c>
      <c r="F75" s="34"/>
      <c r="G75" s="36">
        <v>105.56011999999994</v>
      </c>
      <c r="H75" s="33">
        <v>17.110000000000131</v>
      </c>
      <c r="I75" s="34"/>
      <c r="J75" s="36">
        <v>129.33011999999971</v>
      </c>
      <c r="K75" s="33">
        <v>17.610000000000209</v>
      </c>
      <c r="L75" s="34"/>
      <c r="M75" s="36">
        <v>156.38011999999989</v>
      </c>
    </row>
    <row r="76" spans="2:13" s="2" customFormat="1" ht="14.1" customHeight="1" x14ac:dyDescent="0.5">
      <c r="B76" s="19">
        <v>16.119999999999976</v>
      </c>
      <c r="C76" s="20"/>
      <c r="D76" s="21">
        <v>84.540119999999945</v>
      </c>
      <c r="E76" s="19">
        <v>16.620000000000054</v>
      </c>
      <c r="F76" s="20"/>
      <c r="G76" s="23">
        <v>106.02011999999993</v>
      </c>
      <c r="H76" s="19">
        <v>17.120000000000132</v>
      </c>
      <c r="I76" s="20"/>
      <c r="J76" s="23">
        <v>129.86011999999971</v>
      </c>
      <c r="K76" s="19">
        <v>17.620000000000211</v>
      </c>
      <c r="L76" s="20"/>
      <c r="M76" s="23">
        <v>156.9601199999999</v>
      </c>
    </row>
    <row r="77" spans="2:13" s="2" customFormat="1" ht="14.1" customHeight="1" x14ac:dyDescent="0.5">
      <c r="B77" s="19">
        <v>16.129999999999978</v>
      </c>
      <c r="C77" s="20"/>
      <c r="D77" s="21">
        <v>84.960119999999947</v>
      </c>
      <c r="E77" s="19">
        <v>16.630000000000056</v>
      </c>
      <c r="F77" s="20"/>
      <c r="G77" s="23">
        <v>106.48011999999993</v>
      </c>
      <c r="H77" s="19">
        <v>17.130000000000134</v>
      </c>
      <c r="I77" s="20"/>
      <c r="J77" s="23">
        <v>130.39011999999971</v>
      </c>
      <c r="K77" s="19">
        <v>17.630000000000212</v>
      </c>
      <c r="L77" s="20"/>
      <c r="M77" s="23">
        <v>157.54011999999992</v>
      </c>
    </row>
    <row r="78" spans="2:13" s="2" customFormat="1" ht="14.1" customHeight="1" x14ac:dyDescent="0.5">
      <c r="B78" s="19">
        <v>16.139999999999979</v>
      </c>
      <c r="C78" s="20"/>
      <c r="D78" s="21">
        <v>85.380119999999948</v>
      </c>
      <c r="E78" s="19">
        <v>16.640000000000057</v>
      </c>
      <c r="F78" s="20"/>
      <c r="G78" s="23">
        <v>106.94011999999992</v>
      </c>
      <c r="H78" s="19">
        <v>17.140000000000136</v>
      </c>
      <c r="I78" s="20"/>
      <c r="J78" s="23">
        <v>130.92011999999971</v>
      </c>
      <c r="K78" s="19">
        <v>17.640000000000214</v>
      </c>
      <c r="L78" s="20"/>
      <c r="M78" s="23">
        <v>158.12011999999993</v>
      </c>
    </row>
    <row r="79" spans="2:13" s="2" customFormat="1" ht="14.1" customHeight="1" x14ac:dyDescent="0.5">
      <c r="B79" s="19">
        <v>16.149999999999981</v>
      </c>
      <c r="C79" s="20"/>
      <c r="D79" s="21">
        <v>85.80011999999995</v>
      </c>
      <c r="E79" s="19">
        <v>16.650000000000059</v>
      </c>
      <c r="F79" s="20"/>
      <c r="G79" s="23">
        <v>107.40011999999992</v>
      </c>
      <c r="H79" s="19">
        <v>17.150000000000137</v>
      </c>
      <c r="I79" s="20"/>
      <c r="J79" s="23">
        <v>131.45011999999971</v>
      </c>
      <c r="K79" s="19">
        <v>17.650000000000215</v>
      </c>
      <c r="L79" s="20"/>
      <c r="M79" s="23">
        <v>158.70011999999994</v>
      </c>
    </row>
    <row r="80" spans="2:13" s="2" customFormat="1" ht="14.1" customHeight="1" x14ac:dyDescent="0.5">
      <c r="B80" s="19">
        <v>16.159999999999982</v>
      </c>
      <c r="C80" s="20"/>
      <c r="D80" s="21">
        <v>86.220119999999952</v>
      </c>
      <c r="E80" s="19">
        <v>16.660000000000061</v>
      </c>
      <c r="F80" s="20"/>
      <c r="G80" s="23">
        <v>107.86011999999991</v>
      </c>
      <c r="H80" s="19">
        <v>17.160000000000139</v>
      </c>
      <c r="I80" s="20"/>
      <c r="J80" s="23">
        <v>131.98011999999972</v>
      </c>
      <c r="K80" s="19">
        <v>17.660000000000217</v>
      </c>
      <c r="L80" s="20"/>
      <c r="M80" s="23">
        <v>159.28011999999995</v>
      </c>
    </row>
    <row r="81" spans="2:13" s="2" customFormat="1" ht="14.1" customHeight="1" x14ac:dyDescent="0.5">
      <c r="B81" s="19">
        <v>16.169999999999984</v>
      </c>
      <c r="C81" s="20"/>
      <c r="D81" s="21">
        <v>86.640119999999953</v>
      </c>
      <c r="E81" s="19">
        <v>16.670000000000062</v>
      </c>
      <c r="F81" s="20"/>
      <c r="G81" s="23">
        <v>108.3201199999999</v>
      </c>
      <c r="H81" s="19">
        <v>17.17000000000014</v>
      </c>
      <c r="I81" s="20"/>
      <c r="J81" s="23">
        <v>132.51011999999972</v>
      </c>
      <c r="K81" s="19">
        <v>17.670000000000218</v>
      </c>
      <c r="L81" s="20"/>
      <c r="M81" s="23">
        <v>159.86011999999997</v>
      </c>
    </row>
    <row r="82" spans="2:13" s="2" customFormat="1" ht="14.1" customHeight="1" x14ac:dyDescent="0.5">
      <c r="B82" s="19">
        <v>16.179999999999986</v>
      </c>
      <c r="C82" s="20"/>
      <c r="D82" s="21">
        <v>87.060119999999955</v>
      </c>
      <c r="E82" s="19">
        <v>16.680000000000064</v>
      </c>
      <c r="F82" s="20"/>
      <c r="G82" s="23">
        <v>108.7801199999999</v>
      </c>
      <c r="H82" s="19">
        <v>17.180000000000142</v>
      </c>
      <c r="I82" s="20"/>
      <c r="J82" s="23">
        <v>133.04011999999972</v>
      </c>
      <c r="K82" s="19">
        <v>17.68000000000022</v>
      </c>
      <c r="L82" s="20"/>
      <c r="M82" s="23">
        <v>160.44011999999998</v>
      </c>
    </row>
    <row r="83" spans="2:13" s="2" customFormat="1" ht="14.1" customHeight="1" x14ac:dyDescent="0.5">
      <c r="B83" s="24">
        <v>16.189999999999987</v>
      </c>
      <c r="C83" s="25"/>
      <c r="D83" s="26">
        <v>87.480119999999957</v>
      </c>
      <c r="E83" s="24">
        <v>16.690000000000065</v>
      </c>
      <c r="F83" s="25"/>
      <c r="G83" s="28">
        <v>109.24011999999989</v>
      </c>
      <c r="H83" s="24">
        <v>17.190000000000143</v>
      </c>
      <c r="I83" s="25"/>
      <c r="J83" s="28">
        <v>133.57011999999972</v>
      </c>
      <c r="K83" s="24">
        <v>17.690000000000222</v>
      </c>
      <c r="L83" s="25"/>
      <c r="M83" s="28">
        <v>161.02011999999999</v>
      </c>
    </row>
    <row r="84" spans="2:13" s="2" customFormat="1" ht="14.1" customHeight="1" x14ac:dyDescent="0.5">
      <c r="B84" s="29">
        <v>16.199999999999989</v>
      </c>
      <c r="C84" s="30"/>
      <c r="D84" s="31">
        <v>87.900119999999959</v>
      </c>
      <c r="E84" s="29">
        <v>16.700000000000067</v>
      </c>
      <c r="F84" s="30"/>
      <c r="G84" s="31">
        <v>109.70011999999988</v>
      </c>
      <c r="H84" s="29">
        <v>17.200000000000145</v>
      </c>
      <c r="I84" s="30"/>
      <c r="J84" s="31">
        <v>134.10011999999972</v>
      </c>
      <c r="K84" s="29">
        <v>17.700000000000223</v>
      </c>
      <c r="L84" s="30"/>
      <c r="M84" s="31">
        <v>161.60012</v>
      </c>
    </row>
    <row r="85" spans="2:13" s="2" customFormat="1" ht="14.1" customHeight="1" x14ac:dyDescent="0.5">
      <c r="B85" s="33">
        <v>16.20999999999999</v>
      </c>
      <c r="C85" s="34"/>
      <c r="D85" s="35">
        <v>88.32011999999996</v>
      </c>
      <c r="E85" s="33">
        <v>16.710000000000068</v>
      </c>
      <c r="F85" s="34"/>
      <c r="G85" s="36">
        <v>110.16011999999988</v>
      </c>
      <c r="H85" s="33">
        <v>17.210000000000147</v>
      </c>
      <c r="I85" s="34"/>
      <c r="J85" s="36">
        <v>134.63011999999972</v>
      </c>
      <c r="K85" s="33">
        <v>17.710000000000225</v>
      </c>
      <c r="L85" s="34"/>
      <c r="M85" s="36">
        <v>162.18012000000002</v>
      </c>
    </row>
    <row r="86" spans="2:13" s="2" customFormat="1" ht="14.1" customHeight="1" x14ac:dyDescent="0.5">
      <c r="B86" s="19">
        <v>16.219999999999992</v>
      </c>
      <c r="C86" s="20"/>
      <c r="D86" s="21">
        <v>88.740119999999962</v>
      </c>
      <c r="E86" s="19">
        <v>16.72000000000007</v>
      </c>
      <c r="F86" s="20"/>
      <c r="G86" s="23">
        <v>110.62011999999987</v>
      </c>
      <c r="H86" s="19">
        <v>17.220000000000148</v>
      </c>
      <c r="I86" s="20"/>
      <c r="J86" s="23">
        <v>135.16011999999972</v>
      </c>
      <c r="K86" s="19">
        <v>17.720000000000226</v>
      </c>
      <c r="L86" s="20"/>
      <c r="M86" s="23">
        <v>162.76012000000003</v>
      </c>
    </row>
    <row r="87" spans="2:13" s="2" customFormat="1" ht="14.1" customHeight="1" x14ac:dyDescent="0.5">
      <c r="B87" s="19">
        <v>16.229999999999993</v>
      </c>
      <c r="C87" s="20"/>
      <c r="D87" s="21">
        <v>89.160119999999964</v>
      </c>
      <c r="E87" s="19">
        <v>16.730000000000071</v>
      </c>
      <c r="F87" s="20"/>
      <c r="G87" s="23">
        <v>111.08011999999987</v>
      </c>
      <c r="H87" s="19">
        <v>17.23000000000015</v>
      </c>
      <c r="I87" s="20"/>
      <c r="J87" s="23">
        <v>135.69011999999972</v>
      </c>
      <c r="K87" s="19">
        <v>17.730000000000228</v>
      </c>
      <c r="L87" s="20"/>
      <c r="M87" s="23">
        <v>163.34012000000004</v>
      </c>
    </row>
    <row r="88" spans="2:13" s="2" customFormat="1" ht="14.1" customHeight="1" x14ac:dyDescent="0.5">
      <c r="B88" s="19">
        <v>16.239999999999995</v>
      </c>
      <c r="C88" s="20"/>
      <c r="D88" s="21">
        <v>89.580119999999965</v>
      </c>
      <c r="E88" s="19">
        <v>16.740000000000073</v>
      </c>
      <c r="F88" s="20"/>
      <c r="G88" s="23">
        <v>111.54011999999986</v>
      </c>
      <c r="H88" s="19">
        <v>17.240000000000151</v>
      </c>
      <c r="I88" s="20"/>
      <c r="J88" s="23">
        <v>136.22011999999972</v>
      </c>
      <c r="K88" s="19">
        <v>17.740000000000229</v>
      </c>
      <c r="L88" s="20"/>
      <c r="M88" s="23">
        <v>163.92012000000005</v>
      </c>
    </row>
    <row r="89" spans="2:13" s="2" customFormat="1" ht="14.1" customHeight="1" x14ac:dyDescent="0.5">
      <c r="B89" s="19">
        <v>16.249999999999996</v>
      </c>
      <c r="C89" s="20"/>
      <c r="D89" s="21">
        <v>90.000119999999967</v>
      </c>
      <c r="E89" s="19">
        <v>16.750000000000075</v>
      </c>
      <c r="F89" s="20"/>
      <c r="G89" s="23">
        <v>112.00011999999985</v>
      </c>
      <c r="H89" s="19">
        <v>17.250000000000153</v>
      </c>
      <c r="I89" s="20"/>
      <c r="J89" s="23">
        <v>136.75011999999973</v>
      </c>
      <c r="K89" s="19">
        <v>17.750000000000231</v>
      </c>
      <c r="L89" s="20"/>
      <c r="M89" s="23">
        <v>164.50012000000007</v>
      </c>
    </row>
    <row r="90" spans="2:13" s="2" customFormat="1" ht="14.1" customHeight="1" x14ac:dyDescent="0.5">
      <c r="B90" s="19">
        <v>16.259999999999998</v>
      </c>
      <c r="C90" s="20"/>
      <c r="D90" s="21">
        <v>90.420119999999969</v>
      </c>
      <c r="E90" s="19">
        <v>16.760000000000076</v>
      </c>
      <c r="F90" s="20"/>
      <c r="G90" s="23">
        <v>112.46011999999985</v>
      </c>
      <c r="H90" s="19">
        <v>17.260000000000154</v>
      </c>
      <c r="I90" s="20"/>
      <c r="J90" s="23">
        <v>137.28011999999973</v>
      </c>
      <c r="K90" s="19">
        <v>17.760000000000232</v>
      </c>
      <c r="L90" s="20"/>
      <c r="M90" s="23">
        <v>165.08012000000008</v>
      </c>
    </row>
    <row r="91" spans="2:13" s="2" customFormat="1" ht="14.1" customHeight="1" x14ac:dyDescent="0.5">
      <c r="B91" s="19">
        <v>16.27</v>
      </c>
      <c r="C91" s="20"/>
      <c r="D91" s="21">
        <v>90.84011999999997</v>
      </c>
      <c r="E91" s="19">
        <v>16.770000000000078</v>
      </c>
      <c r="F91" s="20"/>
      <c r="G91" s="23">
        <v>112.92011999999984</v>
      </c>
      <c r="H91" s="19">
        <v>17.270000000000156</v>
      </c>
      <c r="I91" s="20"/>
      <c r="J91" s="23">
        <v>137.81011999999973</v>
      </c>
      <c r="K91" s="19">
        <v>17.770000000000234</v>
      </c>
      <c r="L91" s="20"/>
      <c r="M91" s="23">
        <v>165.66012000000009</v>
      </c>
    </row>
    <row r="92" spans="2:13" s="2" customFormat="1" ht="14.1" customHeight="1" x14ac:dyDescent="0.5">
      <c r="B92" s="19">
        <v>16.28</v>
      </c>
      <c r="C92" s="20"/>
      <c r="D92" s="21">
        <v>91.260119999999972</v>
      </c>
      <c r="E92" s="19">
        <v>16.780000000000079</v>
      </c>
      <c r="F92" s="20"/>
      <c r="G92" s="23">
        <v>113.38011999999983</v>
      </c>
      <c r="H92" s="19">
        <v>17.280000000000157</v>
      </c>
      <c r="I92" s="20"/>
      <c r="J92" s="23">
        <v>138.34011999999973</v>
      </c>
      <c r="K92" s="19">
        <v>17.780000000000236</v>
      </c>
      <c r="L92" s="20"/>
      <c r="M92" s="23">
        <v>166.2401200000001</v>
      </c>
    </row>
    <row r="93" spans="2:13" s="2" customFormat="1" ht="14.1" customHeight="1" x14ac:dyDescent="0.5">
      <c r="B93" s="24">
        <v>16.290000000000003</v>
      </c>
      <c r="C93" s="25"/>
      <c r="D93" s="26">
        <v>91.680119999999974</v>
      </c>
      <c r="E93" s="24">
        <v>16.790000000000081</v>
      </c>
      <c r="F93" s="25"/>
      <c r="G93" s="28">
        <v>113.84011999999983</v>
      </c>
      <c r="H93" s="24">
        <v>17.290000000000159</v>
      </c>
      <c r="I93" s="25"/>
      <c r="J93" s="28">
        <v>138.87011999999973</v>
      </c>
      <c r="K93" s="24">
        <v>17.790000000000237</v>
      </c>
      <c r="L93" s="25"/>
      <c r="M93" s="28">
        <v>166.82012000000012</v>
      </c>
    </row>
    <row r="94" spans="2:13" s="2" customFormat="1" ht="14.1" customHeight="1" x14ac:dyDescent="0.5">
      <c r="B94" s="29">
        <v>16.300000000000004</v>
      </c>
      <c r="C94" s="30"/>
      <c r="D94" s="31">
        <v>92.100119999999976</v>
      </c>
      <c r="E94" s="29">
        <v>16.800000000000082</v>
      </c>
      <c r="F94" s="30"/>
      <c r="G94" s="31">
        <v>114.30011999999982</v>
      </c>
      <c r="H94" s="29">
        <v>17.300000000000161</v>
      </c>
      <c r="I94" s="30"/>
      <c r="J94" s="31">
        <v>139.40011999999973</v>
      </c>
      <c r="K94" s="29">
        <v>17.800000000000239</v>
      </c>
      <c r="L94" s="30"/>
      <c r="M94" s="31">
        <v>167.40012000000013</v>
      </c>
    </row>
    <row r="95" spans="2:13" s="2" customFormat="1" ht="14.1" customHeight="1" x14ac:dyDescent="0.5">
      <c r="B95" s="33">
        <v>16.310000000000006</v>
      </c>
      <c r="C95" s="34"/>
      <c r="D95" s="35">
        <v>92.520119999999977</v>
      </c>
      <c r="E95" s="33">
        <v>16.810000000000084</v>
      </c>
      <c r="F95" s="34"/>
      <c r="G95" s="36">
        <v>114.76011999999982</v>
      </c>
      <c r="H95" s="33">
        <v>17.310000000000162</v>
      </c>
      <c r="I95" s="34"/>
      <c r="J95" s="36">
        <v>139.93011999999973</v>
      </c>
      <c r="K95" s="33">
        <v>17.81000000000024</v>
      </c>
      <c r="L95" s="34"/>
      <c r="M95" s="36">
        <v>167.98012000000014</v>
      </c>
    </row>
    <row r="96" spans="2:13" s="2" customFormat="1" ht="14.1" customHeight="1" x14ac:dyDescent="0.5">
      <c r="B96" s="19">
        <v>16.320000000000007</v>
      </c>
      <c r="C96" s="20"/>
      <c r="D96" s="21">
        <v>92.940119999999979</v>
      </c>
      <c r="E96" s="19">
        <v>16.820000000000086</v>
      </c>
      <c r="F96" s="20"/>
      <c r="G96" s="23">
        <v>115.22011999999981</v>
      </c>
      <c r="H96" s="19">
        <v>17.320000000000164</v>
      </c>
      <c r="I96" s="20"/>
      <c r="J96" s="23">
        <v>140.46011999999973</v>
      </c>
      <c r="K96" s="19">
        <v>17.820000000000242</v>
      </c>
      <c r="L96" s="20"/>
      <c r="M96" s="23">
        <v>168.56012000000015</v>
      </c>
    </row>
    <row r="97" spans="2:104" s="2" customFormat="1" ht="14.1" customHeight="1" x14ac:dyDescent="0.5">
      <c r="B97" s="19">
        <v>16.330000000000009</v>
      </c>
      <c r="C97" s="20"/>
      <c r="D97" s="21">
        <v>93.360119999999981</v>
      </c>
      <c r="E97" s="19">
        <v>16.830000000000087</v>
      </c>
      <c r="F97" s="20"/>
      <c r="G97" s="23">
        <v>115.6801199999998</v>
      </c>
      <c r="H97" s="19">
        <v>17.330000000000165</v>
      </c>
      <c r="I97" s="20"/>
      <c r="J97" s="23">
        <v>140.99011999999973</v>
      </c>
      <c r="K97" s="19">
        <v>17.830000000000243</v>
      </c>
      <c r="L97" s="20"/>
      <c r="M97" s="23">
        <v>169.14012000000017</v>
      </c>
    </row>
    <row r="98" spans="2:104" s="2" customFormat="1" ht="14.1" customHeight="1" x14ac:dyDescent="0.5">
      <c r="B98" s="19">
        <v>16.340000000000011</v>
      </c>
      <c r="C98" s="20"/>
      <c r="D98" s="21">
        <v>93.780119999999982</v>
      </c>
      <c r="E98" s="19">
        <v>16.840000000000089</v>
      </c>
      <c r="F98" s="20"/>
      <c r="G98" s="23">
        <v>116.1401199999998</v>
      </c>
      <c r="H98" s="19">
        <v>17.340000000000167</v>
      </c>
      <c r="I98" s="20"/>
      <c r="J98" s="23">
        <v>141.52011999999974</v>
      </c>
      <c r="K98" s="19">
        <v>17.840000000000245</v>
      </c>
      <c r="L98" s="20"/>
      <c r="M98" s="23">
        <v>169.72012000000018</v>
      </c>
    </row>
    <row r="99" spans="2:104" s="2" customFormat="1" ht="14.1" customHeight="1" x14ac:dyDescent="0.5">
      <c r="B99" s="19">
        <v>16.350000000000012</v>
      </c>
      <c r="C99" s="20"/>
      <c r="D99" s="21">
        <v>94.200119999999984</v>
      </c>
      <c r="E99" s="19">
        <v>16.85000000000009</v>
      </c>
      <c r="F99" s="20"/>
      <c r="G99" s="23">
        <v>116.60011999999979</v>
      </c>
      <c r="H99" s="19">
        <v>17.350000000000168</v>
      </c>
      <c r="I99" s="20"/>
      <c r="J99" s="23">
        <v>142.05011999999974</v>
      </c>
      <c r="K99" s="19">
        <v>17.850000000000247</v>
      </c>
      <c r="L99" s="20"/>
      <c r="M99" s="23">
        <v>170.30012000000019</v>
      </c>
    </row>
    <row r="100" spans="2:104" s="2" customFormat="1" ht="14.1" customHeight="1" x14ac:dyDescent="0.5">
      <c r="B100" s="19">
        <v>16.360000000000014</v>
      </c>
      <c r="C100" s="20"/>
      <c r="D100" s="21">
        <v>94.620119999999986</v>
      </c>
      <c r="E100" s="19">
        <v>16.860000000000092</v>
      </c>
      <c r="F100" s="20"/>
      <c r="G100" s="23">
        <v>117.06011999999978</v>
      </c>
      <c r="H100" s="19">
        <v>17.36000000000017</v>
      </c>
      <c r="I100" s="20"/>
      <c r="J100" s="23">
        <v>142.58011999999974</v>
      </c>
      <c r="K100" s="19">
        <v>17.860000000000248</v>
      </c>
      <c r="L100" s="20"/>
      <c r="M100" s="23">
        <v>170.8801200000002</v>
      </c>
    </row>
    <row r="101" spans="2:104" s="2" customFormat="1" ht="14.1" customHeight="1" x14ac:dyDescent="0.5">
      <c r="B101" s="19">
        <v>16.370000000000015</v>
      </c>
      <c r="C101" s="20"/>
      <c r="D101" s="21">
        <v>95.040119999999987</v>
      </c>
      <c r="E101" s="19">
        <v>16.870000000000093</v>
      </c>
      <c r="F101" s="20"/>
      <c r="G101" s="23">
        <v>117.52011999999978</v>
      </c>
      <c r="H101" s="19">
        <v>17.370000000000172</v>
      </c>
      <c r="I101" s="20"/>
      <c r="J101" s="23">
        <v>143.11011999999974</v>
      </c>
      <c r="K101" s="19">
        <v>17.87000000000025</v>
      </c>
      <c r="L101" s="20"/>
      <c r="M101" s="23">
        <v>171.46012000000022</v>
      </c>
    </row>
    <row r="102" spans="2:104" s="2" customFormat="1" ht="14.1" customHeight="1" x14ac:dyDescent="0.5">
      <c r="B102" s="19">
        <v>16.380000000000017</v>
      </c>
      <c r="C102" s="20"/>
      <c r="D102" s="21">
        <v>95.460119999999989</v>
      </c>
      <c r="E102" s="19">
        <v>16.880000000000095</v>
      </c>
      <c r="F102" s="20"/>
      <c r="G102" s="23">
        <v>117.98011999999977</v>
      </c>
      <c r="H102" s="19">
        <v>17.380000000000173</v>
      </c>
      <c r="I102" s="20"/>
      <c r="J102" s="23">
        <v>143.64011999999974</v>
      </c>
      <c r="K102" s="19">
        <v>17.880000000000251</v>
      </c>
      <c r="L102" s="20"/>
      <c r="M102" s="23">
        <v>172.04012000000023</v>
      </c>
    </row>
    <row r="103" spans="2:104" s="2" customFormat="1" ht="14.1" customHeight="1" x14ac:dyDescent="0.5">
      <c r="B103" s="24">
        <v>16.390000000000018</v>
      </c>
      <c r="C103" s="25"/>
      <c r="D103" s="26">
        <v>95.880119999999991</v>
      </c>
      <c r="E103" s="24">
        <v>16.890000000000096</v>
      </c>
      <c r="F103" s="25"/>
      <c r="G103" s="28">
        <v>118.44011999999977</v>
      </c>
      <c r="H103" s="24">
        <v>17.390000000000175</v>
      </c>
      <c r="I103" s="25"/>
      <c r="J103" s="28">
        <v>144.17011999999974</v>
      </c>
      <c r="K103" s="24">
        <v>17.890000000000253</v>
      </c>
      <c r="L103" s="25"/>
      <c r="M103" s="28">
        <v>172.62012000000024</v>
      </c>
    </row>
    <row r="104" spans="2:104" s="2" customFormat="1" ht="14.1" customHeight="1" x14ac:dyDescent="0.5">
      <c r="B104" s="29">
        <v>16.40000000000002</v>
      </c>
      <c r="C104" s="30"/>
      <c r="D104" s="31">
        <v>96.300119999999993</v>
      </c>
      <c r="E104" s="29">
        <v>16.900000000000098</v>
      </c>
      <c r="F104" s="30"/>
      <c r="G104" s="31">
        <v>118.90011999999976</v>
      </c>
      <c r="H104" s="29">
        <v>17.400000000000176</v>
      </c>
      <c r="I104" s="30"/>
      <c r="J104" s="31">
        <v>144.70011999999974</v>
      </c>
      <c r="K104" s="29">
        <v>17.900000000000254</v>
      </c>
      <c r="L104" s="30"/>
      <c r="M104" s="31">
        <v>173.20012000000025</v>
      </c>
    </row>
    <row r="105" spans="2:104" s="2" customFormat="1" ht="14.1" customHeight="1" x14ac:dyDescent="0.5">
      <c r="B105" s="33">
        <v>16.410000000000021</v>
      </c>
      <c r="C105" s="34"/>
      <c r="D105" s="35">
        <v>96.720119999999994</v>
      </c>
      <c r="E105" s="33">
        <v>16.9100000000001</v>
      </c>
      <c r="F105" s="34"/>
      <c r="G105" s="36">
        <v>119.36011999999975</v>
      </c>
      <c r="H105" s="33">
        <v>17.410000000000178</v>
      </c>
      <c r="I105" s="34"/>
      <c r="J105" s="36">
        <v>145.23011999999974</v>
      </c>
      <c r="K105" s="33">
        <v>17.910000000000256</v>
      </c>
      <c r="L105" s="34"/>
      <c r="M105" s="36">
        <v>173.78012000000027</v>
      </c>
    </row>
    <row r="106" spans="2:104" s="2" customFormat="1" ht="14.1" customHeight="1" x14ac:dyDescent="0.5">
      <c r="B106" s="19">
        <v>16.420000000000023</v>
      </c>
      <c r="C106" s="20"/>
      <c r="D106" s="21">
        <v>97.140119999999996</v>
      </c>
      <c r="E106" s="19">
        <v>16.920000000000101</v>
      </c>
      <c r="F106" s="20"/>
      <c r="G106" s="23">
        <v>119.82011999999975</v>
      </c>
      <c r="H106" s="19">
        <v>17.420000000000179</v>
      </c>
      <c r="I106" s="20"/>
      <c r="J106" s="23">
        <v>145.76011999999974</v>
      </c>
      <c r="K106" s="19">
        <v>17.920000000000258</v>
      </c>
      <c r="L106" s="20"/>
      <c r="M106" s="23">
        <v>174.36012000000028</v>
      </c>
    </row>
    <row r="107" spans="2:104" s="2" customFormat="1" ht="14.1" customHeight="1" x14ac:dyDescent="0.5">
      <c r="B107" s="19">
        <v>16.430000000000025</v>
      </c>
      <c r="C107" s="20"/>
      <c r="D107" s="21">
        <v>97.560119999999998</v>
      </c>
      <c r="E107" s="19">
        <v>16.930000000000103</v>
      </c>
      <c r="F107" s="20"/>
      <c r="G107" s="23">
        <v>120.28011999999974</v>
      </c>
      <c r="H107" s="19">
        <v>17.430000000000181</v>
      </c>
      <c r="I107" s="20"/>
      <c r="J107" s="23">
        <v>146.29011999999975</v>
      </c>
      <c r="K107" s="19">
        <v>17.930000000000259</v>
      </c>
      <c r="L107" s="20"/>
      <c r="M107" s="23">
        <v>174.94012000000029</v>
      </c>
    </row>
    <row r="108" spans="2:104" s="2" customFormat="1" ht="14.1" customHeight="1" x14ac:dyDescent="0.5">
      <c r="B108" s="19">
        <v>16.440000000000026</v>
      </c>
      <c r="C108" s="20"/>
      <c r="D108" s="21">
        <v>97.980119999999999</v>
      </c>
      <c r="E108" s="19">
        <v>16.940000000000104</v>
      </c>
      <c r="F108" s="20"/>
      <c r="G108" s="23">
        <v>120.74011999999973</v>
      </c>
      <c r="H108" s="19">
        <v>17.440000000000182</v>
      </c>
      <c r="I108" s="20"/>
      <c r="J108" s="23">
        <v>146.82011999999975</v>
      </c>
      <c r="K108" s="19">
        <v>17.940000000000261</v>
      </c>
      <c r="L108" s="20"/>
      <c r="M108" s="23">
        <v>175.5201200000003</v>
      </c>
    </row>
    <row r="109" spans="2:104" s="2" customFormat="1" ht="14.1" customHeight="1" x14ac:dyDescent="0.5">
      <c r="B109" s="19">
        <v>16.450000000000028</v>
      </c>
      <c r="C109" s="20"/>
      <c r="D109" s="21">
        <v>98.400120000000001</v>
      </c>
      <c r="E109" s="19">
        <v>16.950000000000106</v>
      </c>
      <c r="F109" s="20"/>
      <c r="G109" s="23">
        <v>121.20011999999973</v>
      </c>
      <c r="H109" s="19">
        <v>17.450000000000184</v>
      </c>
      <c r="I109" s="20"/>
      <c r="J109" s="23">
        <v>147.35011999999975</v>
      </c>
      <c r="K109" s="19">
        <v>17.950000000000262</v>
      </c>
      <c r="L109" s="20"/>
      <c r="M109" s="23">
        <v>176.10012000000032</v>
      </c>
    </row>
    <row r="110" spans="2:104" s="2" customFormat="1" ht="14.1" customHeight="1" x14ac:dyDescent="0.5">
      <c r="B110" s="19">
        <v>16.460000000000029</v>
      </c>
      <c r="C110" s="20"/>
      <c r="D110" s="21">
        <v>98.820120000000003</v>
      </c>
      <c r="E110" s="19">
        <v>16.960000000000107</v>
      </c>
      <c r="F110" s="20"/>
      <c r="G110" s="23">
        <v>121.66011999999972</v>
      </c>
      <c r="H110" s="19">
        <v>17.460000000000186</v>
      </c>
      <c r="I110" s="20"/>
      <c r="J110" s="23">
        <v>147.88011999999975</v>
      </c>
      <c r="K110" s="19">
        <v>17.960000000000264</v>
      </c>
      <c r="L110" s="20"/>
      <c r="M110" s="23">
        <v>176.68012000000033</v>
      </c>
    </row>
    <row r="111" spans="2:104" s="2" customFormat="1" ht="14.1" customHeight="1" x14ac:dyDescent="0.5">
      <c r="B111" s="19">
        <v>16.470000000000031</v>
      </c>
      <c r="C111" s="20"/>
      <c r="D111" s="21">
        <v>99.240120000000005</v>
      </c>
      <c r="E111" s="19">
        <v>16.970000000000109</v>
      </c>
      <c r="F111" s="20"/>
      <c r="G111" s="23">
        <v>122.12011999999972</v>
      </c>
      <c r="H111" s="19">
        <v>17.470000000000187</v>
      </c>
      <c r="I111" s="20"/>
      <c r="J111" s="23">
        <v>148.41011999999975</v>
      </c>
      <c r="K111" s="19">
        <v>17.970000000000265</v>
      </c>
      <c r="L111" s="20"/>
      <c r="M111" s="23">
        <v>177.26012000000034</v>
      </c>
    </row>
    <row r="112" spans="2:104" s="2" customFormat="1" ht="14.1" customHeight="1" x14ac:dyDescent="0.5">
      <c r="B112" s="19">
        <v>16.480000000000032</v>
      </c>
      <c r="C112" s="20"/>
      <c r="D112" s="21">
        <v>99.660120000000006</v>
      </c>
      <c r="E112" s="19">
        <v>16.980000000000111</v>
      </c>
      <c r="F112" s="20"/>
      <c r="G112" s="23">
        <v>122.58011999999971</v>
      </c>
      <c r="H112" s="19">
        <v>17.480000000000189</v>
      </c>
      <c r="I112" s="20"/>
      <c r="J112" s="23">
        <v>148.94011999999975</v>
      </c>
      <c r="K112" s="19">
        <v>17.980000000000267</v>
      </c>
      <c r="L112" s="20"/>
      <c r="M112" s="23">
        <v>177.84012000000035</v>
      </c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2:104" s="4" customFormat="1" ht="14.1" customHeight="1" thickBot="1" x14ac:dyDescent="0.55000000000000004">
      <c r="B113" s="37">
        <v>16.490000000000034</v>
      </c>
      <c r="C113" s="38"/>
      <c r="D113" s="39">
        <v>100.08012000000001</v>
      </c>
      <c r="E113" s="37">
        <v>16.990000000000112</v>
      </c>
      <c r="F113" s="38"/>
      <c r="G113" s="39">
        <v>123.0401199999997</v>
      </c>
      <c r="H113" s="37">
        <v>17.49000000000019</v>
      </c>
      <c r="I113" s="38"/>
      <c r="J113" s="39">
        <v>149.47011999999975</v>
      </c>
      <c r="K113" s="37">
        <v>17.990000000000268</v>
      </c>
      <c r="L113" s="38"/>
      <c r="M113" s="39">
        <v>178.42012000000037</v>
      </c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2:104" s="3" customFormat="1" ht="14.1" customHeight="1" x14ac:dyDescent="0.5">
      <c r="B114" s="5"/>
      <c r="C114" s="5"/>
      <c r="D114" s="6"/>
      <c r="E114" s="5"/>
      <c r="F114" s="5"/>
      <c r="G114" s="6"/>
      <c r="H114" s="5"/>
      <c r="I114" s="5"/>
      <c r="J114" s="6"/>
      <c r="K114" s="5"/>
      <c r="L114" s="5"/>
      <c r="M114" s="6"/>
    </row>
    <row r="115" spans="2:104" s="2" customFormat="1" ht="25.5" customHeight="1" x14ac:dyDescent="0.65">
      <c r="B115" s="53" t="str">
        <f>+B58</f>
        <v>ตารางความสัมพันธ์ระดับน้ำกับพื้นที่หน้าตัดลำน้ำ</v>
      </c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</row>
    <row r="116" spans="2:104" s="2" customFormat="1" ht="27" customHeight="1" x14ac:dyDescent="0.65">
      <c r="B116" s="52" t="str">
        <f>+B59</f>
        <v>สถานี X.196 คลองกะปง  อ.กะปง  จ.พังงา</v>
      </c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</row>
    <row r="117" spans="2:104" s="2" customFormat="1" ht="25.5" customHeight="1" x14ac:dyDescent="0.65">
      <c r="B117" s="52" t="str">
        <f>+B60</f>
        <v>ปีน้ำ 2567</v>
      </c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</row>
    <row r="118" spans="2:104" s="2" customFormat="1" ht="6" customHeight="1" thickBot="1" x14ac:dyDescent="0.55000000000000004"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</row>
    <row r="119" spans="2:104" s="2" customFormat="1" ht="17.100000000000001" customHeight="1" x14ac:dyDescent="0.5">
      <c r="B119" s="40" t="s">
        <v>0</v>
      </c>
      <c r="C119" s="46" t="s">
        <v>0</v>
      </c>
      <c r="D119" s="47" t="s">
        <v>3</v>
      </c>
      <c r="E119" s="40" t="s">
        <v>0</v>
      </c>
      <c r="F119" s="46" t="s">
        <v>0</v>
      </c>
      <c r="G119" s="47" t="s">
        <v>3</v>
      </c>
      <c r="H119" s="40" t="s">
        <v>0</v>
      </c>
      <c r="I119" s="46" t="s">
        <v>0</v>
      </c>
      <c r="J119" s="47" t="s">
        <v>3</v>
      </c>
      <c r="K119" s="40" t="s">
        <v>0</v>
      </c>
      <c r="L119" s="46" t="s">
        <v>0</v>
      </c>
      <c r="M119" s="43" t="s">
        <v>3</v>
      </c>
    </row>
    <row r="120" spans="2:104" s="2" customFormat="1" ht="18.75" customHeight="1" thickBot="1" x14ac:dyDescent="0.55000000000000004">
      <c r="B120" s="41" t="s">
        <v>1</v>
      </c>
      <c r="C120" s="48" t="s">
        <v>2</v>
      </c>
      <c r="D120" s="49" t="s">
        <v>4</v>
      </c>
      <c r="E120" s="41" t="s">
        <v>1</v>
      </c>
      <c r="F120" s="48" t="s">
        <v>2</v>
      </c>
      <c r="G120" s="49" t="s">
        <v>4</v>
      </c>
      <c r="H120" s="41" t="s">
        <v>1</v>
      </c>
      <c r="I120" s="48" t="s">
        <v>2</v>
      </c>
      <c r="J120" s="49" t="s">
        <v>4</v>
      </c>
      <c r="K120" s="41" t="s">
        <v>1</v>
      </c>
      <c r="L120" s="48" t="s">
        <v>2</v>
      </c>
      <c r="M120" s="44" t="s">
        <v>4</v>
      </c>
    </row>
    <row r="121" spans="2:104" s="2" customFormat="1" ht="14.1" customHeight="1" x14ac:dyDescent="0.5">
      <c r="B121" s="12">
        <v>18.00000000000027</v>
      </c>
      <c r="C121" s="13"/>
      <c r="D121" s="14">
        <v>179.00012000000038</v>
      </c>
      <c r="E121" s="15">
        <v>18.500000000000348</v>
      </c>
      <c r="F121" s="16"/>
      <c r="G121" s="17">
        <v>211.0001199999997</v>
      </c>
      <c r="H121" s="18">
        <v>19.000000000000426</v>
      </c>
      <c r="I121" s="16"/>
      <c r="J121" s="17">
        <v>245.50011999999958</v>
      </c>
      <c r="K121" s="18">
        <v>19.500000000000504</v>
      </c>
      <c r="L121" s="16"/>
      <c r="M121" s="17">
        <v>283.00011999999958</v>
      </c>
    </row>
    <row r="122" spans="2:104" s="2" customFormat="1" ht="14.1" customHeight="1" x14ac:dyDescent="0.5">
      <c r="B122" s="19">
        <v>18.010000000000272</v>
      </c>
      <c r="C122" s="20"/>
      <c r="D122" s="21">
        <v>179.64012000000037</v>
      </c>
      <c r="E122" s="22">
        <v>18.51000000000035</v>
      </c>
      <c r="F122" s="20"/>
      <c r="G122" s="23">
        <v>211.69011999999969</v>
      </c>
      <c r="H122" s="19">
        <v>19.010000000000428</v>
      </c>
      <c r="I122" s="20"/>
      <c r="J122" s="23">
        <v>246.25011999999958</v>
      </c>
      <c r="K122" s="19"/>
      <c r="L122" s="20"/>
      <c r="M122" s="23"/>
    </row>
    <row r="123" spans="2:104" s="2" customFormat="1" ht="14.1" customHeight="1" x14ac:dyDescent="0.5">
      <c r="B123" s="19">
        <v>18.020000000000273</v>
      </c>
      <c r="C123" s="20"/>
      <c r="D123" s="21">
        <v>180.28012000000035</v>
      </c>
      <c r="E123" s="22">
        <v>18.520000000000351</v>
      </c>
      <c r="F123" s="20"/>
      <c r="G123" s="23">
        <v>212.38011999999969</v>
      </c>
      <c r="H123" s="19">
        <v>19.020000000000429</v>
      </c>
      <c r="I123" s="20"/>
      <c r="J123" s="23">
        <v>247.00011999999958</v>
      </c>
      <c r="K123" s="19"/>
      <c r="L123" s="20"/>
      <c r="M123" s="23"/>
    </row>
    <row r="124" spans="2:104" s="2" customFormat="1" ht="14.1" customHeight="1" x14ac:dyDescent="0.5">
      <c r="B124" s="19">
        <v>18.030000000000275</v>
      </c>
      <c r="C124" s="20"/>
      <c r="D124" s="21">
        <v>180.92012000000034</v>
      </c>
      <c r="E124" s="22">
        <v>18.530000000000353</v>
      </c>
      <c r="F124" s="20"/>
      <c r="G124" s="23">
        <v>213.07011999999969</v>
      </c>
      <c r="H124" s="19">
        <v>19.030000000000431</v>
      </c>
      <c r="I124" s="20"/>
      <c r="J124" s="23">
        <v>247.75011999999958</v>
      </c>
      <c r="K124" s="19"/>
      <c r="L124" s="20"/>
      <c r="M124" s="23"/>
    </row>
    <row r="125" spans="2:104" s="2" customFormat="1" ht="14.1" customHeight="1" x14ac:dyDescent="0.5">
      <c r="B125" s="19">
        <v>18.040000000000276</v>
      </c>
      <c r="C125" s="20"/>
      <c r="D125" s="21">
        <v>181.56012000000032</v>
      </c>
      <c r="E125" s="22">
        <v>18.540000000000354</v>
      </c>
      <c r="F125" s="20"/>
      <c r="G125" s="23">
        <v>213.76011999999969</v>
      </c>
      <c r="H125" s="19">
        <v>19.040000000000433</v>
      </c>
      <c r="I125" s="20"/>
      <c r="J125" s="23">
        <v>248.50011999999958</v>
      </c>
      <c r="K125" s="19"/>
      <c r="L125" s="20"/>
      <c r="M125" s="23"/>
    </row>
    <row r="126" spans="2:104" s="2" customFormat="1" ht="14.1" customHeight="1" x14ac:dyDescent="0.5">
      <c r="B126" s="19">
        <v>18.050000000000278</v>
      </c>
      <c r="C126" s="20"/>
      <c r="D126" s="21">
        <v>182.20012000000031</v>
      </c>
      <c r="E126" s="22">
        <v>18.550000000000356</v>
      </c>
      <c r="F126" s="20"/>
      <c r="G126" s="23">
        <v>214.45011999999969</v>
      </c>
      <c r="H126" s="19">
        <v>19.050000000000434</v>
      </c>
      <c r="I126" s="20"/>
      <c r="J126" s="23">
        <v>249.25011999999958</v>
      </c>
      <c r="K126" s="19"/>
      <c r="L126" s="20"/>
      <c r="M126" s="23"/>
    </row>
    <row r="127" spans="2:104" s="2" customFormat="1" ht="14.1" customHeight="1" x14ac:dyDescent="0.5">
      <c r="B127" s="19">
        <v>18.060000000000279</v>
      </c>
      <c r="C127" s="20"/>
      <c r="D127" s="21">
        <v>182.8401200000003</v>
      </c>
      <c r="E127" s="22">
        <v>18.560000000000358</v>
      </c>
      <c r="F127" s="20"/>
      <c r="G127" s="23">
        <v>215.14011999999968</v>
      </c>
      <c r="H127" s="19">
        <v>19.060000000000436</v>
      </c>
      <c r="I127" s="20"/>
      <c r="J127" s="23">
        <v>250.00011999999958</v>
      </c>
      <c r="K127" s="19"/>
      <c r="L127" s="20"/>
      <c r="M127" s="23"/>
    </row>
    <row r="128" spans="2:104" s="2" customFormat="1" ht="14.1" customHeight="1" x14ac:dyDescent="0.5">
      <c r="B128" s="19">
        <v>18.070000000000281</v>
      </c>
      <c r="C128" s="20"/>
      <c r="D128" s="21">
        <v>183.48012000000028</v>
      </c>
      <c r="E128" s="22">
        <v>18.570000000000359</v>
      </c>
      <c r="F128" s="20"/>
      <c r="G128" s="23">
        <v>215.83011999999968</v>
      </c>
      <c r="H128" s="19">
        <v>19.070000000000437</v>
      </c>
      <c r="I128" s="20"/>
      <c r="J128" s="23">
        <v>250.75011999999958</v>
      </c>
      <c r="K128" s="19"/>
      <c r="L128" s="20"/>
      <c r="M128" s="23"/>
    </row>
    <row r="129" spans="2:13" s="2" customFormat="1" ht="14.1" customHeight="1" x14ac:dyDescent="0.5">
      <c r="B129" s="19">
        <v>18.080000000000283</v>
      </c>
      <c r="C129" s="20"/>
      <c r="D129" s="21">
        <v>184.12012000000027</v>
      </c>
      <c r="E129" s="22">
        <v>18.580000000000361</v>
      </c>
      <c r="F129" s="20"/>
      <c r="G129" s="23">
        <v>216.52011999999968</v>
      </c>
      <c r="H129" s="19">
        <v>19.080000000000439</v>
      </c>
      <c r="I129" s="20"/>
      <c r="J129" s="23">
        <v>251.50011999999958</v>
      </c>
      <c r="K129" s="19"/>
      <c r="L129" s="20"/>
      <c r="M129" s="23"/>
    </row>
    <row r="130" spans="2:13" s="2" customFormat="1" ht="14.1" customHeight="1" x14ac:dyDescent="0.5">
      <c r="B130" s="24">
        <v>18.090000000000284</v>
      </c>
      <c r="C130" s="25"/>
      <c r="D130" s="26">
        <v>184.76012000000026</v>
      </c>
      <c r="E130" s="27">
        <v>18.590000000000362</v>
      </c>
      <c r="F130" s="25"/>
      <c r="G130" s="28">
        <v>217.21011999999968</v>
      </c>
      <c r="H130" s="24">
        <v>19.09000000000044</v>
      </c>
      <c r="I130" s="25"/>
      <c r="J130" s="28">
        <v>252.25011999999958</v>
      </c>
      <c r="K130" s="24"/>
      <c r="L130" s="25"/>
      <c r="M130" s="28"/>
    </row>
    <row r="131" spans="2:13" s="2" customFormat="1" ht="14.1" customHeight="1" x14ac:dyDescent="0.5">
      <c r="B131" s="29">
        <v>18.100000000000286</v>
      </c>
      <c r="C131" s="30"/>
      <c r="D131" s="31">
        <v>185.40012000000024</v>
      </c>
      <c r="E131" s="29">
        <v>18.600000000000364</v>
      </c>
      <c r="F131" s="30"/>
      <c r="G131" s="31">
        <v>217.90011999999967</v>
      </c>
      <c r="H131" s="29">
        <v>19.100000000000442</v>
      </c>
      <c r="I131" s="30"/>
      <c r="J131" s="31">
        <v>253.00011999999958</v>
      </c>
      <c r="K131" s="32"/>
      <c r="L131" s="30"/>
      <c r="M131" s="31"/>
    </row>
    <row r="132" spans="2:13" s="2" customFormat="1" ht="14.1" customHeight="1" x14ac:dyDescent="0.5">
      <c r="B132" s="33">
        <v>18.110000000000287</v>
      </c>
      <c r="C132" s="34"/>
      <c r="D132" s="35">
        <v>186.04012000000023</v>
      </c>
      <c r="E132" s="33">
        <v>18.610000000000365</v>
      </c>
      <c r="F132" s="34"/>
      <c r="G132" s="36">
        <v>218.59011999999967</v>
      </c>
      <c r="H132" s="33">
        <v>19.110000000000444</v>
      </c>
      <c r="I132" s="34"/>
      <c r="J132" s="36">
        <v>253.75011999999958</v>
      </c>
      <c r="K132" s="33"/>
      <c r="L132" s="34"/>
      <c r="M132" s="36"/>
    </row>
    <row r="133" spans="2:13" s="2" customFormat="1" ht="14.1" customHeight="1" x14ac:dyDescent="0.5">
      <c r="B133" s="19">
        <v>18.120000000000289</v>
      </c>
      <c r="C133" s="20"/>
      <c r="D133" s="21">
        <v>186.68012000000022</v>
      </c>
      <c r="E133" s="19">
        <v>18.620000000000367</v>
      </c>
      <c r="F133" s="20"/>
      <c r="G133" s="23">
        <v>219.28011999999967</v>
      </c>
      <c r="H133" s="19">
        <v>19.120000000000445</v>
      </c>
      <c r="I133" s="20"/>
      <c r="J133" s="23">
        <v>254.50011999999958</v>
      </c>
      <c r="K133" s="19"/>
      <c r="L133" s="20"/>
      <c r="M133" s="23"/>
    </row>
    <row r="134" spans="2:13" s="2" customFormat="1" ht="14.1" customHeight="1" x14ac:dyDescent="0.5">
      <c r="B134" s="19">
        <v>18.13000000000029</v>
      </c>
      <c r="C134" s="20"/>
      <c r="D134" s="21">
        <v>187.3201200000002</v>
      </c>
      <c r="E134" s="19">
        <v>18.630000000000368</v>
      </c>
      <c r="F134" s="20"/>
      <c r="G134" s="23">
        <v>219.97011999999967</v>
      </c>
      <c r="H134" s="19">
        <v>19.130000000000447</v>
      </c>
      <c r="I134" s="20"/>
      <c r="J134" s="23">
        <v>255.25011999999958</v>
      </c>
      <c r="K134" s="19"/>
      <c r="L134" s="20"/>
      <c r="M134" s="23"/>
    </row>
    <row r="135" spans="2:13" s="2" customFormat="1" ht="14.1" customHeight="1" x14ac:dyDescent="0.5">
      <c r="B135" s="19">
        <v>18.140000000000292</v>
      </c>
      <c r="C135" s="20"/>
      <c r="D135" s="21">
        <v>187.96012000000019</v>
      </c>
      <c r="E135" s="19">
        <v>18.64000000000037</v>
      </c>
      <c r="F135" s="20"/>
      <c r="G135" s="23">
        <v>220.66011999999967</v>
      </c>
      <c r="H135" s="19">
        <v>19.140000000000448</v>
      </c>
      <c r="I135" s="20"/>
      <c r="J135" s="23">
        <v>256.00011999999958</v>
      </c>
      <c r="K135" s="19"/>
      <c r="L135" s="20"/>
      <c r="M135" s="23"/>
    </row>
    <row r="136" spans="2:13" s="2" customFormat="1" ht="14.1" customHeight="1" x14ac:dyDescent="0.5">
      <c r="B136" s="19">
        <v>18.150000000000293</v>
      </c>
      <c r="C136" s="20"/>
      <c r="D136" s="21">
        <v>188.60012000000017</v>
      </c>
      <c r="E136" s="19">
        <v>18.650000000000372</v>
      </c>
      <c r="F136" s="20"/>
      <c r="G136" s="23">
        <v>221.35011999999966</v>
      </c>
      <c r="H136" s="19">
        <v>19.15000000000045</v>
      </c>
      <c r="I136" s="20"/>
      <c r="J136" s="23">
        <v>256.75011999999958</v>
      </c>
      <c r="K136" s="19"/>
      <c r="L136" s="20"/>
      <c r="M136" s="23"/>
    </row>
    <row r="137" spans="2:13" s="2" customFormat="1" ht="14.1" customHeight="1" x14ac:dyDescent="0.5">
      <c r="B137" s="19">
        <v>18.160000000000295</v>
      </c>
      <c r="C137" s="20"/>
      <c r="D137" s="21">
        <v>189.24012000000016</v>
      </c>
      <c r="E137" s="19">
        <v>18.660000000000373</v>
      </c>
      <c r="F137" s="20"/>
      <c r="G137" s="23">
        <v>222.04011999999966</v>
      </c>
      <c r="H137" s="19">
        <v>19.160000000000451</v>
      </c>
      <c r="I137" s="20"/>
      <c r="J137" s="23">
        <v>257.50011999999958</v>
      </c>
      <c r="K137" s="19"/>
      <c r="L137" s="20"/>
      <c r="M137" s="23"/>
    </row>
    <row r="138" spans="2:13" s="2" customFormat="1" ht="14.1" customHeight="1" x14ac:dyDescent="0.5">
      <c r="B138" s="19">
        <v>18.170000000000297</v>
      </c>
      <c r="C138" s="20"/>
      <c r="D138" s="21">
        <v>189.88012000000015</v>
      </c>
      <c r="E138" s="19">
        <v>18.670000000000375</v>
      </c>
      <c r="F138" s="20"/>
      <c r="G138" s="23">
        <v>222.73011999999966</v>
      </c>
      <c r="H138" s="19">
        <v>19.170000000000453</v>
      </c>
      <c r="I138" s="20"/>
      <c r="J138" s="23">
        <v>258.25011999999958</v>
      </c>
      <c r="K138" s="19"/>
      <c r="L138" s="20"/>
      <c r="M138" s="23"/>
    </row>
    <row r="139" spans="2:13" s="2" customFormat="1" ht="14.1" customHeight="1" x14ac:dyDescent="0.5">
      <c r="B139" s="19">
        <v>18.180000000000298</v>
      </c>
      <c r="C139" s="20"/>
      <c r="D139" s="21">
        <v>190.52012000000013</v>
      </c>
      <c r="E139" s="19">
        <v>18.680000000000376</v>
      </c>
      <c r="F139" s="20"/>
      <c r="G139" s="23">
        <v>223.42011999999966</v>
      </c>
      <c r="H139" s="19">
        <v>19.180000000000454</v>
      </c>
      <c r="I139" s="20"/>
      <c r="J139" s="23">
        <v>259.00011999999958</v>
      </c>
      <c r="K139" s="19"/>
      <c r="L139" s="20"/>
      <c r="M139" s="23"/>
    </row>
    <row r="140" spans="2:13" s="2" customFormat="1" ht="14.1" customHeight="1" x14ac:dyDescent="0.5">
      <c r="B140" s="24">
        <v>18.1900000000003</v>
      </c>
      <c r="C140" s="25"/>
      <c r="D140" s="26">
        <v>191.16012000000012</v>
      </c>
      <c r="E140" s="24">
        <v>18.690000000000378</v>
      </c>
      <c r="F140" s="25"/>
      <c r="G140" s="28">
        <v>224.11011999999965</v>
      </c>
      <c r="H140" s="24">
        <v>19.190000000000456</v>
      </c>
      <c r="I140" s="25"/>
      <c r="J140" s="28">
        <v>259.75011999999958</v>
      </c>
      <c r="K140" s="24"/>
      <c r="L140" s="25"/>
      <c r="M140" s="28"/>
    </row>
    <row r="141" spans="2:13" s="2" customFormat="1" ht="14.1" customHeight="1" x14ac:dyDescent="0.5">
      <c r="B141" s="29">
        <v>18.200000000000301</v>
      </c>
      <c r="C141" s="30"/>
      <c r="D141" s="31">
        <v>191.80012000000011</v>
      </c>
      <c r="E141" s="29">
        <v>18.700000000000379</v>
      </c>
      <c r="F141" s="30"/>
      <c r="G141" s="31">
        <v>224.80011999999965</v>
      </c>
      <c r="H141" s="29">
        <v>19.200000000000458</v>
      </c>
      <c r="I141" s="30"/>
      <c r="J141" s="31">
        <v>260.50011999999958</v>
      </c>
      <c r="K141" s="29"/>
      <c r="L141" s="30"/>
      <c r="M141" s="31"/>
    </row>
    <row r="142" spans="2:13" s="2" customFormat="1" ht="14.1" customHeight="1" x14ac:dyDescent="0.5">
      <c r="B142" s="33">
        <v>18.210000000000303</v>
      </c>
      <c r="C142" s="34"/>
      <c r="D142" s="35">
        <v>192.44012000000009</v>
      </c>
      <c r="E142" s="33">
        <v>18.710000000000381</v>
      </c>
      <c r="F142" s="34"/>
      <c r="G142" s="36">
        <v>225.49011999999965</v>
      </c>
      <c r="H142" s="33">
        <v>19.210000000000459</v>
      </c>
      <c r="I142" s="34"/>
      <c r="J142" s="36">
        <v>261.25011999999958</v>
      </c>
      <c r="K142" s="33"/>
      <c r="L142" s="34"/>
      <c r="M142" s="36"/>
    </row>
    <row r="143" spans="2:13" s="2" customFormat="1" ht="14.1" customHeight="1" x14ac:dyDescent="0.5">
      <c r="B143" s="19">
        <v>18.220000000000304</v>
      </c>
      <c r="C143" s="20"/>
      <c r="D143" s="21">
        <v>193.08012000000008</v>
      </c>
      <c r="E143" s="19">
        <v>18.720000000000383</v>
      </c>
      <c r="F143" s="20"/>
      <c r="G143" s="23">
        <v>226.18011999999965</v>
      </c>
      <c r="H143" s="19">
        <v>19.220000000000461</v>
      </c>
      <c r="I143" s="20"/>
      <c r="J143" s="23">
        <v>262.00011999999958</v>
      </c>
      <c r="K143" s="19"/>
      <c r="L143" s="20"/>
      <c r="M143" s="23"/>
    </row>
    <row r="144" spans="2:13" s="2" customFormat="1" ht="14.1" customHeight="1" x14ac:dyDescent="0.5">
      <c r="B144" s="19">
        <v>18.230000000000306</v>
      </c>
      <c r="C144" s="20"/>
      <c r="D144" s="21">
        <v>193.72012000000007</v>
      </c>
      <c r="E144" s="19">
        <v>18.730000000000384</v>
      </c>
      <c r="F144" s="20"/>
      <c r="G144" s="23">
        <v>226.87011999999964</v>
      </c>
      <c r="H144" s="19">
        <v>19.230000000000462</v>
      </c>
      <c r="I144" s="20"/>
      <c r="J144" s="23">
        <v>262.75011999999958</v>
      </c>
      <c r="K144" s="19"/>
      <c r="L144" s="20"/>
      <c r="M144" s="23"/>
    </row>
    <row r="145" spans="2:13" s="2" customFormat="1" ht="14.1" customHeight="1" x14ac:dyDescent="0.5">
      <c r="B145" s="19">
        <v>18.240000000000308</v>
      </c>
      <c r="C145" s="20"/>
      <c r="D145" s="21">
        <v>194.36012000000005</v>
      </c>
      <c r="E145" s="19">
        <v>18.740000000000386</v>
      </c>
      <c r="F145" s="20"/>
      <c r="G145" s="23">
        <v>227.56011999999964</v>
      </c>
      <c r="H145" s="19">
        <v>19.240000000000464</v>
      </c>
      <c r="I145" s="20"/>
      <c r="J145" s="23">
        <v>263.50011999999958</v>
      </c>
      <c r="K145" s="19"/>
      <c r="L145" s="20"/>
      <c r="M145" s="23"/>
    </row>
    <row r="146" spans="2:13" s="2" customFormat="1" ht="14.1" customHeight="1" x14ac:dyDescent="0.5">
      <c r="B146" s="19">
        <v>18.250000000000309</v>
      </c>
      <c r="C146" s="20"/>
      <c r="D146" s="21">
        <v>195.00012000000004</v>
      </c>
      <c r="E146" s="19">
        <v>18.750000000000387</v>
      </c>
      <c r="F146" s="20"/>
      <c r="G146" s="23">
        <v>228.25011999999964</v>
      </c>
      <c r="H146" s="19">
        <v>19.250000000000465</v>
      </c>
      <c r="I146" s="20"/>
      <c r="J146" s="23">
        <v>264.25011999999958</v>
      </c>
      <c r="K146" s="19"/>
      <c r="L146" s="20"/>
      <c r="M146" s="23"/>
    </row>
    <row r="147" spans="2:13" s="2" customFormat="1" ht="14.1" customHeight="1" x14ac:dyDescent="0.5">
      <c r="B147" s="19">
        <v>18.260000000000311</v>
      </c>
      <c r="C147" s="20"/>
      <c r="D147" s="21">
        <v>195.64012000000002</v>
      </c>
      <c r="E147" s="19">
        <v>18.760000000000389</v>
      </c>
      <c r="F147" s="20"/>
      <c r="G147" s="23">
        <v>228.94011999999964</v>
      </c>
      <c r="H147" s="19">
        <v>19.260000000000467</v>
      </c>
      <c r="I147" s="20"/>
      <c r="J147" s="23">
        <v>265.00011999999958</v>
      </c>
      <c r="K147" s="19"/>
      <c r="L147" s="20"/>
      <c r="M147" s="23"/>
    </row>
    <row r="148" spans="2:13" s="2" customFormat="1" ht="14.1" customHeight="1" x14ac:dyDescent="0.5">
      <c r="B148" s="19">
        <v>18.270000000000312</v>
      </c>
      <c r="C148" s="20"/>
      <c r="D148" s="21">
        <v>196.28012000000001</v>
      </c>
      <c r="E148" s="19">
        <v>18.77000000000039</v>
      </c>
      <c r="F148" s="20"/>
      <c r="G148" s="23">
        <v>229.63011999999964</v>
      </c>
      <c r="H148" s="19">
        <v>19.270000000000469</v>
      </c>
      <c r="I148" s="20"/>
      <c r="J148" s="23">
        <v>265.75011999999958</v>
      </c>
      <c r="K148" s="19"/>
      <c r="L148" s="20"/>
      <c r="M148" s="23"/>
    </row>
    <row r="149" spans="2:13" s="2" customFormat="1" ht="14.1" customHeight="1" x14ac:dyDescent="0.5">
      <c r="B149" s="19">
        <v>18.280000000000314</v>
      </c>
      <c r="C149" s="20"/>
      <c r="D149" s="21">
        <v>196.92012</v>
      </c>
      <c r="E149" s="19">
        <v>18.780000000000392</v>
      </c>
      <c r="F149" s="20"/>
      <c r="G149" s="23">
        <v>230.32011999999963</v>
      </c>
      <c r="H149" s="19">
        <v>19.28000000000047</v>
      </c>
      <c r="I149" s="20"/>
      <c r="J149" s="23">
        <v>266.50011999999958</v>
      </c>
      <c r="K149" s="19"/>
      <c r="L149" s="20"/>
      <c r="M149" s="23"/>
    </row>
    <row r="150" spans="2:13" s="2" customFormat="1" ht="14.1" customHeight="1" x14ac:dyDescent="0.5">
      <c r="B150" s="24">
        <v>18.290000000000315</v>
      </c>
      <c r="C150" s="25"/>
      <c r="D150" s="26">
        <v>197.56011999999998</v>
      </c>
      <c r="E150" s="24">
        <v>18.790000000000393</v>
      </c>
      <c r="F150" s="25"/>
      <c r="G150" s="28">
        <v>231.01011999999963</v>
      </c>
      <c r="H150" s="24">
        <v>19.290000000000472</v>
      </c>
      <c r="I150" s="25"/>
      <c r="J150" s="28">
        <v>267.25011999999958</v>
      </c>
      <c r="K150" s="24"/>
      <c r="L150" s="25"/>
      <c r="M150" s="28"/>
    </row>
    <row r="151" spans="2:13" s="2" customFormat="1" ht="14.1" customHeight="1" x14ac:dyDescent="0.5">
      <c r="B151" s="29">
        <v>18.300000000000317</v>
      </c>
      <c r="C151" s="30"/>
      <c r="D151" s="31">
        <v>198.20011999999997</v>
      </c>
      <c r="E151" s="29">
        <v>18.800000000000395</v>
      </c>
      <c r="F151" s="30"/>
      <c r="G151" s="31">
        <v>231.70011999999963</v>
      </c>
      <c r="H151" s="29">
        <v>19.300000000000473</v>
      </c>
      <c r="I151" s="30"/>
      <c r="J151" s="31">
        <v>268.00011999999958</v>
      </c>
      <c r="K151" s="29"/>
      <c r="L151" s="30"/>
      <c r="M151" s="31"/>
    </row>
    <row r="152" spans="2:13" s="2" customFormat="1" ht="14.1" customHeight="1" x14ac:dyDescent="0.5">
      <c r="B152" s="33">
        <v>18.310000000000318</v>
      </c>
      <c r="C152" s="34"/>
      <c r="D152" s="35">
        <v>198.84011999999996</v>
      </c>
      <c r="E152" s="33">
        <v>18.810000000000397</v>
      </c>
      <c r="F152" s="34"/>
      <c r="G152" s="36">
        <v>232.39011999999963</v>
      </c>
      <c r="H152" s="33">
        <v>19.310000000000475</v>
      </c>
      <c r="I152" s="34"/>
      <c r="J152" s="36">
        <v>268.75011999999958</v>
      </c>
      <c r="K152" s="33"/>
      <c r="L152" s="34"/>
      <c r="M152" s="36"/>
    </row>
    <row r="153" spans="2:13" s="2" customFormat="1" ht="14.1" customHeight="1" x14ac:dyDescent="0.5">
      <c r="B153" s="19">
        <v>18.32000000000032</v>
      </c>
      <c r="C153" s="20"/>
      <c r="D153" s="21">
        <v>199.48011999999994</v>
      </c>
      <c r="E153" s="19">
        <v>18.820000000000398</v>
      </c>
      <c r="F153" s="20"/>
      <c r="G153" s="23">
        <v>233.08011999999962</v>
      </c>
      <c r="H153" s="19">
        <v>19.320000000000476</v>
      </c>
      <c r="I153" s="20"/>
      <c r="J153" s="23">
        <v>269.50011999999958</v>
      </c>
      <c r="K153" s="19"/>
      <c r="L153" s="20"/>
      <c r="M153" s="23"/>
    </row>
    <row r="154" spans="2:13" s="2" customFormat="1" ht="14.1" customHeight="1" x14ac:dyDescent="0.5">
      <c r="B154" s="19">
        <v>18.330000000000322</v>
      </c>
      <c r="C154" s="20"/>
      <c r="D154" s="21">
        <v>200.12011999999993</v>
      </c>
      <c r="E154" s="19">
        <v>18.8300000000004</v>
      </c>
      <c r="F154" s="20"/>
      <c r="G154" s="23">
        <v>233.77011999999962</v>
      </c>
      <c r="H154" s="19">
        <v>19.330000000000478</v>
      </c>
      <c r="I154" s="20"/>
      <c r="J154" s="23">
        <v>270.25011999999958</v>
      </c>
      <c r="K154" s="19"/>
      <c r="L154" s="20"/>
      <c r="M154" s="23"/>
    </row>
    <row r="155" spans="2:13" s="2" customFormat="1" ht="14.1" customHeight="1" x14ac:dyDescent="0.5">
      <c r="B155" s="19">
        <v>18.340000000000323</v>
      </c>
      <c r="C155" s="20"/>
      <c r="D155" s="21">
        <v>200.76011999999992</v>
      </c>
      <c r="E155" s="19">
        <v>18.840000000000401</v>
      </c>
      <c r="F155" s="20"/>
      <c r="G155" s="23">
        <v>234.46011999999962</v>
      </c>
      <c r="H155" s="19">
        <v>19.340000000000479</v>
      </c>
      <c r="I155" s="20"/>
      <c r="J155" s="23">
        <v>271.00011999999958</v>
      </c>
      <c r="K155" s="19"/>
      <c r="L155" s="20"/>
      <c r="M155" s="23"/>
    </row>
    <row r="156" spans="2:13" s="2" customFormat="1" ht="14.1" customHeight="1" x14ac:dyDescent="0.5">
      <c r="B156" s="19">
        <v>18.350000000000325</v>
      </c>
      <c r="C156" s="20"/>
      <c r="D156" s="21">
        <v>201.4001199999999</v>
      </c>
      <c r="E156" s="19">
        <v>18.850000000000403</v>
      </c>
      <c r="F156" s="20"/>
      <c r="G156" s="23">
        <v>235.15011999999962</v>
      </c>
      <c r="H156" s="19">
        <v>19.350000000000481</v>
      </c>
      <c r="I156" s="20"/>
      <c r="J156" s="23">
        <v>271.75011999999958</v>
      </c>
      <c r="K156" s="19"/>
      <c r="L156" s="20"/>
      <c r="M156" s="23"/>
    </row>
    <row r="157" spans="2:13" s="2" customFormat="1" ht="14.1" customHeight="1" x14ac:dyDescent="0.5">
      <c r="B157" s="19">
        <v>18.360000000000326</v>
      </c>
      <c r="C157" s="20"/>
      <c r="D157" s="21">
        <v>202.04011999999989</v>
      </c>
      <c r="E157" s="19">
        <v>18.860000000000404</v>
      </c>
      <c r="F157" s="20"/>
      <c r="G157" s="23">
        <v>235.84011999999962</v>
      </c>
      <c r="H157" s="19">
        <v>19.360000000000483</v>
      </c>
      <c r="I157" s="20"/>
      <c r="J157" s="23">
        <v>272.50011999999958</v>
      </c>
      <c r="K157" s="19"/>
      <c r="L157" s="20"/>
      <c r="M157" s="23"/>
    </row>
    <row r="158" spans="2:13" s="2" customFormat="1" ht="14.1" customHeight="1" x14ac:dyDescent="0.5">
      <c r="B158" s="19">
        <v>18.370000000000328</v>
      </c>
      <c r="C158" s="20"/>
      <c r="D158" s="21">
        <v>202.68011999999987</v>
      </c>
      <c r="E158" s="19">
        <v>18.870000000000406</v>
      </c>
      <c r="F158" s="20"/>
      <c r="G158" s="23">
        <v>236.53011999999961</v>
      </c>
      <c r="H158" s="19">
        <v>19.370000000000484</v>
      </c>
      <c r="I158" s="20"/>
      <c r="J158" s="23">
        <v>273.25011999999958</v>
      </c>
      <c r="K158" s="19"/>
      <c r="L158" s="20"/>
      <c r="M158" s="23"/>
    </row>
    <row r="159" spans="2:13" s="2" customFormat="1" ht="14.1" customHeight="1" x14ac:dyDescent="0.5">
      <c r="B159" s="19">
        <v>18.380000000000329</v>
      </c>
      <c r="C159" s="20"/>
      <c r="D159" s="21">
        <v>203.32011999999986</v>
      </c>
      <c r="E159" s="19">
        <v>18.880000000000408</v>
      </c>
      <c r="F159" s="20"/>
      <c r="G159" s="23">
        <v>237.22011999999961</v>
      </c>
      <c r="H159" s="19">
        <v>19.380000000000486</v>
      </c>
      <c r="I159" s="20"/>
      <c r="J159" s="23">
        <v>274.00011999999958</v>
      </c>
      <c r="K159" s="19"/>
      <c r="L159" s="20"/>
      <c r="M159" s="23"/>
    </row>
    <row r="160" spans="2:13" s="2" customFormat="1" ht="14.1" customHeight="1" x14ac:dyDescent="0.5">
      <c r="B160" s="24">
        <v>18.390000000000331</v>
      </c>
      <c r="C160" s="25"/>
      <c r="D160" s="26">
        <v>203.96011999999985</v>
      </c>
      <c r="E160" s="24">
        <v>18.890000000000409</v>
      </c>
      <c r="F160" s="25"/>
      <c r="G160" s="28">
        <v>237.91011999999961</v>
      </c>
      <c r="H160" s="24">
        <v>19.390000000000487</v>
      </c>
      <c r="I160" s="25"/>
      <c r="J160" s="28">
        <v>274.75011999999958</v>
      </c>
      <c r="K160" s="24"/>
      <c r="L160" s="25"/>
      <c r="M160" s="28"/>
    </row>
    <row r="161" spans="2:13" s="2" customFormat="1" ht="14.1" customHeight="1" x14ac:dyDescent="0.5">
      <c r="B161" s="29">
        <v>18.400000000000333</v>
      </c>
      <c r="C161" s="30"/>
      <c r="D161" s="31">
        <v>204.60011999999983</v>
      </c>
      <c r="E161" s="29">
        <v>18.900000000000411</v>
      </c>
      <c r="F161" s="30"/>
      <c r="G161" s="31">
        <v>238.60011999999961</v>
      </c>
      <c r="H161" s="29">
        <v>19.400000000000489</v>
      </c>
      <c r="I161" s="30"/>
      <c r="J161" s="31">
        <v>275.50011999999958</v>
      </c>
      <c r="K161" s="29"/>
      <c r="L161" s="30"/>
      <c r="M161" s="31"/>
    </row>
    <row r="162" spans="2:13" s="2" customFormat="1" ht="14.1" customHeight="1" x14ac:dyDescent="0.5">
      <c r="B162" s="33">
        <v>18.410000000000334</v>
      </c>
      <c r="C162" s="34"/>
      <c r="D162" s="35">
        <v>205.24011999999982</v>
      </c>
      <c r="E162" s="33">
        <v>18.910000000000412</v>
      </c>
      <c r="F162" s="34"/>
      <c r="G162" s="36">
        <v>239.2901199999996</v>
      </c>
      <c r="H162" s="33">
        <v>19.41000000000049</v>
      </c>
      <c r="I162" s="34"/>
      <c r="J162" s="36">
        <v>276.25011999999958</v>
      </c>
      <c r="K162" s="33"/>
      <c r="L162" s="34"/>
      <c r="M162" s="36"/>
    </row>
    <row r="163" spans="2:13" s="2" customFormat="1" ht="14.1" customHeight="1" x14ac:dyDescent="0.5">
      <c r="B163" s="33">
        <v>18.420000000000336</v>
      </c>
      <c r="C163" s="34"/>
      <c r="D163" s="35">
        <v>205.88011999999981</v>
      </c>
      <c r="E163" s="33">
        <v>18.920000000000414</v>
      </c>
      <c r="F163" s="34"/>
      <c r="G163" s="36">
        <v>239.9801199999996</v>
      </c>
      <c r="H163" s="33">
        <v>19.420000000000492</v>
      </c>
      <c r="I163" s="34"/>
      <c r="J163" s="36">
        <v>277.00011999999958</v>
      </c>
      <c r="K163" s="33"/>
      <c r="L163" s="34"/>
      <c r="M163" s="36"/>
    </row>
    <row r="164" spans="2:13" s="2" customFormat="1" ht="14.1" customHeight="1" x14ac:dyDescent="0.5">
      <c r="B164" s="33">
        <v>18.430000000000337</v>
      </c>
      <c r="C164" s="34"/>
      <c r="D164" s="35">
        <v>206.52011999999979</v>
      </c>
      <c r="E164" s="33">
        <v>18.930000000000415</v>
      </c>
      <c r="F164" s="34"/>
      <c r="G164" s="36">
        <v>240.6701199999996</v>
      </c>
      <c r="H164" s="33">
        <v>19.430000000000494</v>
      </c>
      <c r="I164" s="34"/>
      <c r="J164" s="36">
        <v>277.75011999999958</v>
      </c>
      <c r="K164" s="33"/>
      <c r="L164" s="34"/>
      <c r="M164" s="36"/>
    </row>
    <row r="165" spans="2:13" s="2" customFormat="1" ht="14.1" customHeight="1" x14ac:dyDescent="0.5">
      <c r="B165" s="33">
        <v>18.440000000000339</v>
      </c>
      <c r="C165" s="34"/>
      <c r="D165" s="35">
        <v>207.16011999999978</v>
      </c>
      <c r="E165" s="33">
        <v>18.940000000000417</v>
      </c>
      <c r="F165" s="34"/>
      <c r="G165" s="36">
        <v>241.3601199999996</v>
      </c>
      <c r="H165" s="33">
        <v>19.440000000000495</v>
      </c>
      <c r="I165" s="34"/>
      <c r="J165" s="36">
        <v>278.50011999999958</v>
      </c>
      <c r="K165" s="33"/>
      <c r="L165" s="34"/>
      <c r="M165" s="36"/>
    </row>
    <row r="166" spans="2:13" s="2" customFormat="1" ht="14.1" customHeight="1" x14ac:dyDescent="0.5">
      <c r="B166" s="33">
        <v>18.45000000000034</v>
      </c>
      <c r="C166" s="34"/>
      <c r="D166" s="35">
        <v>207.80011999999977</v>
      </c>
      <c r="E166" s="33">
        <v>18.950000000000419</v>
      </c>
      <c r="F166" s="34"/>
      <c r="G166" s="36">
        <v>242.05011999999959</v>
      </c>
      <c r="H166" s="33">
        <v>19.450000000000497</v>
      </c>
      <c r="I166" s="34"/>
      <c r="J166" s="36">
        <v>279.25011999999958</v>
      </c>
      <c r="K166" s="33"/>
      <c r="L166" s="34"/>
      <c r="M166" s="36"/>
    </row>
    <row r="167" spans="2:13" s="2" customFormat="1" ht="14.1" customHeight="1" x14ac:dyDescent="0.5">
      <c r="B167" s="19">
        <v>18.460000000000342</v>
      </c>
      <c r="C167" s="20"/>
      <c r="D167" s="21">
        <v>208.44011999999975</v>
      </c>
      <c r="E167" s="19">
        <v>18.96000000000042</v>
      </c>
      <c r="F167" s="20"/>
      <c r="G167" s="23">
        <v>242.74011999999959</v>
      </c>
      <c r="H167" s="19">
        <v>19.460000000000498</v>
      </c>
      <c r="I167" s="20"/>
      <c r="J167" s="23">
        <v>280.00011999999958</v>
      </c>
      <c r="K167" s="19"/>
      <c r="L167" s="20"/>
      <c r="M167" s="23"/>
    </row>
    <row r="168" spans="2:13" s="2" customFormat="1" ht="14.1" customHeight="1" x14ac:dyDescent="0.5">
      <c r="B168" s="19">
        <v>18.470000000000343</v>
      </c>
      <c r="C168" s="20"/>
      <c r="D168" s="21">
        <v>209.08011999999974</v>
      </c>
      <c r="E168" s="19">
        <v>18.970000000000422</v>
      </c>
      <c r="F168" s="20"/>
      <c r="G168" s="23">
        <v>243.43011999999959</v>
      </c>
      <c r="H168" s="19">
        <v>19.4700000000005</v>
      </c>
      <c r="I168" s="20"/>
      <c r="J168" s="23">
        <v>280.75011999999958</v>
      </c>
      <c r="K168" s="19"/>
      <c r="L168" s="20"/>
      <c r="M168" s="23"/>
    </row>
    <row r="169" spans="2:13" s="2" customFormat="1" ht="14.1" customHeight="1" x14ac:dyDescent="0.5">
      <c r="B169" s="19">
        <v>18.480000000000345</v>
      </c>
      <c r="C169" s="20"/>
      <c r="D169" s="21">
        <v>209.72011999999972</v>
      </c>
      <c r="E169" s="19">
        <v>18.980000000000423</v>
      </c>
      <c r="F169" s="20"/>
      <c r="G169" s="23">
        <v>244.12011999999959</v>
      </c>
      <c r="H169" s="19">
        <v>19.480000000000501</v>
      </c>
      <c r="I169" s="20"/>
      <c r="J169" s="23">
        <v>281.50011999999958</v>
      </c>
      <c r="K169" s="19"/>
      <c r="L169" s="20"/>
      <c r="M169" s="23"/>
    </row>
    <row r="170" spans="2:13" s="2" customFormat="1" ht="14.1" customHeight="1" thickBot="1" x14ac:dyDescent="0.55000000000000004">
      <c r="B170" s="37">
        <v>18.490000000000347</v>
      </c>
      <c r="C170" s="38"/>
      <c r="D170" s="39">
        <v>210.36011999999971</v>
      </c>
      <c r="E170" s="37">
        <v>18.990000000000425</v>
      </c>
      <c r="F170" s="38"/>
      <c r="G170" s="39">
        <v>244.81011999999959</v>
      </c>
      <c r="H170" s="37">
        <v>19.490000000000503</v>
      </c>
      <c r="I170" s="38"/>
      <c r="J170" s="39">
        <v>282.25011999999958</v>
      </c>
      <c r="K170" s="37"/>
      <c r="L170" s="38"/>
      <c r="M170" s="39"/>
    </row>
    <row r="171" spans="2:13" s="2" customFormat="1" ht="15" customHeight="1" x14ac:dyDescent="0.5">
      <c r="B171" s="7"/>
      <c r="C171" s="7"/>
      <c r="D171" s="8"/>
      <c r="E171" s="7"/>
      <c r="F171" s="7"/>
      <c r="G171" s="8"/>
      <c r="H171" s="7"/>
      <c r="I171" s="7"/>
      <c r="J171" s="8"/>
      <c r="K171" s="7"/>
      <c r="L171" s="7"/>
      <c r="M171" s="8"/>
    </row>
  </sheetData>
  <mergeCells count="10">
    <mergeCell ref="Q6:Z6"/>
    <mergeCell ref="B116:M116"/>
    <mergeCell ref="B117:M117"/>
    <mergeCell ref="B1:M1"/>
    <mergeCell ref="B58:M58"/>
    <mergeCell ref="B59:M59"/>
    <mergeCell ref="B115:M115"/>
    <mergeCell ref="B2:M2"/>
    <mergeCell ref="B3:M3"/>
    <mergeCell ref="B60:M60"/>
  </mergeCells>
  <pageMargins left="0.19" right="0" top="0.39370078740157483" bottom="0" header="0.31496062992125984" footer="0.31496062992125984"/>
  <pageSetup paperSize="9" scale="97" orientation="portrait" horizontalDpi="4294967293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ความเร็ว</vt:lpstr>
      <vt:lpstr>Sheet1</vt:lpstr>
      <vt:lpstr>ความเร็ว!Print_Area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Eaks</cp:lastModifiedBy>
  <cp:lastPrinted>2023-04-03T07:45:31Z</cp:lastPrinted>
  <dcterms:created xsi:type="dcterms:W3CDTF">2019-05-14T04:15:54Z</dcterms:created>
  <dcterms:modified xsi:type="dcterms:W3CDTF">2025-05-21T06:47:25Z</dcterms:modified>
</cp:coreProperties>
</file>