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F19A98F1-C777-4B37-80B6-BAB20D5F1D72}" xr6:coauthVersionLast="36" xr6:coauthVersionMax="36" xr10:uidLastSave="{00000000-0000-0000-0000-000000000000}"/>
  <bookViews>
    <workbookView xWindow="240" yWindow="180" windowWidth="20115" windowHeight="789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ความเร็ว!$A$1:$M$114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59" i="3"/>
  <c r="B58" i="3"/>
</calcChain>
</file>

<file path=xl/sharedStrings.xml><?xml version="1.0" encoding="utf-8"?>
<sst xmlns="http://schemas.openxmlformats.org/spreadsheetml/2006/main" count="51" uniqueCount="8">
  <si>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</si>
  <si>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</si>
  <si>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</si>
  <si>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</si>
  <si>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</si>
  <si>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</si>
  <si>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X.191 คลองบางใหญ่ อ.เมือง จ.ภูเก็ต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</si>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</sst>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114"/>
  <sheetViews>
    <sheetView tabSelected="1" topLeftCell="A97" zoomScaleNormal="100" zoomScaleSheetLayoutView="100" workbookViewId="0">
      <selection activeCell="Q67" sqref="Q67"/>
    </sheetView>
  </sheetViews>
  <sheetFormatPr defaultColWidth="9" defaultRowHeight="24" x14ac:dyDescent="0.55000000000000004"/>
  <cols>
    <col min="1" max="1" width="1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6.25" customHeight="1" x14ac:dyDescent="0.65">
      <c r="B1" s="53" t="s">
        <v>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6" ht="26.25" customHeight="1" x14ac:dyDescent="0.6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6" ht="30" customHeight="1" x14ac:dyDescent="0.6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6" ht="6" customHeight="1" thickBot="1" x14ac:dyDescent="0.6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55000000000000004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6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1"/>
      <c r="R6" s="52"/>
      <c r="S6" s="52"/>
      <c r="T6" s="52"/>
      <c r="U6" s="52"/>
      <c r="V6" s="52"/>
      <c r="W6" s="52"/>
      <c r="X6" s="52"/>
      <c r="Y6" s="52"/>
      <c r="Z6" s="52"/>
    </row>
    <row r="7" spans="2:26" s="2" customFormat="1" ht="14.1" customHeight="1" x14ac:dyDescent="0.5">
      <c r="B7" s="12">
        <v>1</v>
      </c>
      <c r="C7" s="13"/>
      <c r="D7" s="14"/>
      <c r="E7" s="15">
        <v>1.5000000000000004</v>
      </c>
      <c r="F7" s="16"/>
      <c r="G7" s="17">
        <v>4.9998000000000031</v>
      </c>
      <c r="H7" s="18">
        <v>2.0000000000000009</v>
      </c>
      <c r="I7" s="16"/>
      <c r="J7" s="17">
        <v>8.4998000000000165</v>
      </c>
      <c r="K7" s="18">
        <v>2.4999999999999902</v>
      </c>
      <c r="L7" s="16"/>
      <c r="M7" s="17">
        <v>12.399799999999987</v>
      </c>
    </row>
    <row r="8" spans="2:26" s="2" customFormat="1" ht="14.1" customHeight="1" x14ac:dyDescent="0.5">
      <c r="B8" s="19">
        <v>1.01</v>
      </c>
      <c r="C8" s="20"/>
      <c r="D8" s="21"/>
      <c r="E8" s="22">
        <v>1.5100000000000005</v>
      </c>
      <c r="F8" s="20"/>
      <c r="G8" s="23">
        <v>5.0698000000000034</v>
      </c>
      <c r="H8" s="19">
        <v>2.0100000000000007</v>
      </c>
      <c r="I8" s="20"/>
      <c r="J8" s="23">
        <v>8.5778000000000159</v>
      </c>
      <c r="K8" s="19">
        <v>2.50999999999999</v>
      </c>
      <c r="L8" s="20"/>
      <c r="M8" s="23">
        <v>12.491799999999987</v>
      </c>
    </row>
    <row r="9" spans="2:26" s="2" customFormat="1" ht="14.1" customHeight="1" x14ac:dyDescent="0.5">
      <c r="B9" s="19">
        <v>1.02</v>
      </c>
      <c r="C9" s="20"/>
      <c r="D9" s="21"/>
      <c r="E9" s="22">
        <v>1.5200000000000005</v>
      </c>
      <c r="F9" s="20"/>
      <c r="G9" s="23">
        <v>5.1398000000000037</v>
      </c>
      <c r="H9" s="19">
        <v>2.0200000000000005</v>
      </c>
      <c r="I9" s="20"/>
      <c r="J9" s="23">
        <v>8.6558000000000153</v>
      </c>
      <c r="K9" s="19">
        <v>2.5199999999999898</v>
      </c>
      <c r="L9" s="20"/>
      <c r="M9" s="23">
        <v>12.583799999999988</v>
      </c>
    </row>
    <row r="10" spans="2:26" s="2" customFormat="1" ht="14.1" customHeight="1" x14ac:dyDescent="0.5">
      <c r="B10" s="19">
        <v>1.03</v>
      </c>
      <c r="C10" s="20"/>
      <c r="D10" s="21"/>
      <c r="E10" s="22">
        <v>1.5300000000000005</v>
      </c>
      <c r="F10" s="20"/>
      <c r="G10" s="23">
        <v>5.209800000000004</v>
      </c>
      <c r="H10" s="19">
        <v>2.0300000000000002</v>
      </c>
      <c r="I10" s="20"/>
      <c r="J10" s="23">
        <v>8.7338000000000147</v>
      </c>
      <c r="K10" s="19">
        <v>2.5299999999999896</v>
      </c>
      <c r="L10" s="20"/>
      <c r="M10" s="23">
        <v>12.675799999999988</v>
      </c>
    </row>
    <row r="11" spans="2:26" s="2" customFormat="1" ht="14.1" customHeight="1" x14ac:dyDescent="0.5">
      <c r="B11" s="19">
        <v>1.04</v>
      </c>
      <c r="C11" s="20"/>
      <c r="D11" s="21"/>
      <c r="E11" s="22">
        <v>1.5400000000000005</v>
      </c>
      <c r="F11" s="20"/>
      <c r="G11" s="23">
        <v>5.2798000000000043</v>
      </c>
      <c r="H11" s="19">
        <v>2.04</v>
      </c>
      <c r="I11" s="20"/>
      <c r="J11" s="23">
        <v>8.8118000000000141</v>
      </c>
      <c r="K11" s="19">
        <v>2.5399999999999894</v>
      </c>
      <c r="L11" s="20"/>
      <c r="M11" s="23">
        <v>12.767799999999989</v>
      </c>
    </row>
    <row r="12" spans="2:26" s="2" customFormat="1" ht="14.1" customHeight="1" x14ac:dyDescent="0.5">
      <c r="B12" s="19">
        <v>1.05</v>
      </c>
      <c r="C12" s="20"/>
      <c r="D12" s="21"/>
      <c r="E12" s="22">
        <v>1.5500000000000005</v>
      </c>
      <c r="F12" s="20"/>
      <c r="G12" s="23">
        <v>5.3498000000000046</v>
      </c>
      <c r="H12" s="19">
        <v>2.0499999999999998</v>
      </c>
      <c r="I12" s="20"/>
      <c r="J12" s="23">
        <v>8.8898000000000135</v>
      </c>
      <c r="K12" s="19">
        <v>2.5499999999999892</v>
      </c>
      <c r="L12" s="20"/>
      <c r="M12" s="23">
        <v>12.859799999999989</v>
      </c>
    </row>
    <row r="13" spans="2:26" s="2" customFormat="1" ht="14.1" customHeight="1" x14ac:dyDescent="0.5">
      <c r="B13" s="19">
        <v>1.06</v>
      </c>
      <c r="C13" s="20"/>
      <c r="D13" s="21"/>
      <c r="E13" s="22">
        <v>1.5600000000000005</v>
      </c>
      <c r="F13" s="20"/>
      <c r="G13" s="23">
        <v>5.4198000000000048</v>
      </c>
      <c r="H13" s="19">
        <v>2.0599999999999996</v>
      </c>
      <c r="I13" s="20"/>
      <c r="J13" s="23">
        <v>8.9678000000000129</v>
      </c>
      <c r="K13" s="19">
        <v>2.559999999999989</v>
      </c>
      <c r="L13" s="20"/>
      <c r="M13" s="23">
        <v>12.95179999999999</v>
      </c>
    </row>
    <row r="14" spans="2:26" s="2" customFormat="1" ht="14.1" customHeight="1" x14ac:dyDescent="0.5">
      <c r="B14" s="19">
        <v>1.07</v>
      </c>
      <c r="C14" s="20"/>
      <c r="D14" s="21"/>
      <c r="E14" s="22">
        <v>1.5700000000000005</v>
      </c>
      <c r="F14" s="20"/>
      <c r="G14" s="23">
        <v>5.4898000000000051</v>
      </c>
      <c r="H14" s="19">
        <v>2.0699999999999994</v>
      </c>
      <c r="I14" s="20"/>
      <c r="J14" s="23">
        <v>9.0458000000000123</v>
      </c>
      <c r="K14" s="19">
        <v>2.5699999999999887</v>
      </c>
      <c r="L14" s="20"/>
      <c r="M14" s="23">
        <v>13.04379999999999</v>
      </c>
    </row>
    <row r="15" spans="2:26" s="2" customFormat="1" ht="14.1" customHeight="1" x14ac:dyDescent="0.5">
      <c r="B15" s="19">
        <v>1.08</v>
      </c>
      <c r="C15" s="20"/>
      <c r="D15" s="21"/>
      <c r="E15" s="22">
        <v>1.5800000000000005</v>
      </c>
      <c r="F15" s="20"/>
      <c r="G15" s="23">
        <v>5.5598000000000054</v>
      </c>
      <c r="H15" s="19">
        <v>2.0799999999999992</v>
      </c>
      <c r="I15" s="20"/>
      <c r="J15" s="23">
        <v>9.1238000000000117</v>
      </c>
      <c r="K15" s="19">
        <v>2.5799999999999885</v>
      </c>
      <c r="L15" s="20"/>
      <c r="M15" s="23">
        <v>13.135799999999991</v>
      </c>
    </row>
    <row r="16" spans="2:26" s="2" customFormat="1" ht="14.1" customHeight="1" x14ac:dyDescent="0.5">
      <c r="B16" s="24">
        <v>1.0900000000000001</v>
      </c>
      <c r="C16" s="25"/>
      <c r="D16" s="26"/>
      <c r="E16" s="27">
        <v>1.5900000000000005</v>
      </c>
      <c r="F16" s="25"/>
      <c r="G16" s="28">
        <v>5.6298000000000057</v>
      </c>
      <c r="H16" s="24">
        <v>2.089999999999999</v>
      </c>
      <c r="I16" s="25"/>
      <c r="J16" s="28">
        <v>9.2018000000000111</v>
      </c>
      <c r="K16" s="24">
        <v>2.5899999999999883</v>
      </c>
      <c r="L16" s="25"/>
      <c r="M16" s="28">
        <v>13.227799999999991</v>
      </c>
    </row>
    <row r="17" spans="2:13" s="2" customFormat="1" ht="14.1" customHeight="1" x14ac:dyDescent="0.5">
      <c r="B17" s="29">
        <v>1.1000000000000001</v>
      </c>
      <c r="C17" s="30"/>
      <c r="D17" s="31"/>
      <c r="E17" s="29">
        <v>1.6000000000000005</v>
      </c>
      <c r="F17" s="30"/>
      <c r="G17" s="31">
        <v>5.699800000000006</v>
      </c>
      <c r="H17" s="29">
        <v>2.0999999999999988</v>
      </c>
      <c r="I17" s="30"/>
      <c r="J17" s="31">
        <v>9.2798000000000105</v>
      </c>
      <c r="K17" s="32">
        <v>2.5999999999999881</v>
      </c>
      <c r="L17" s="30"/>
      <c r="M17" s="31">
        <v>13.319799999999992</v>
      </c>
    </row>
    <row r="18" spans="2:13" s="2" customFormat="1" ht="14.1" customHeight="1" x14ac:dyDescent="0.5">
      <c r="B18" s="33">
        <v>1.1100000000000001</v>
      </c>
      <c r="C18" s="34"/>
      <c r="D18" s="35"/>
      <c r="E18" s="33">
        <v>1.6100000000000005</v>
      </c>
      <c r="F18" s="34"/>
      <c r="G18" s="36">
        <v>5.7698000000000063</v>
      </c>
      <c r="H18" s="33">
        <v>2.1099999999999985</v>
      </c>
      <c r="I18" s="34"/>
      <c r="J18" s="36">
        <v>9.3578000000000099</v>
      </c>
      <c r="K18" s="33">
        <v>2.6099999999999879</v>
      </c>
      <c r="L18" s="34"/>
      <c r="M18" s="36">
        <v>13.411799999999992</v>
      </c>
    </row>
    <row r="19" spans="2:13" s="2" customFormat="1" ht="14.1" customHeight="1" x14ac:dyDescent="0.5">
      <c r="B19" s="19">
        <v>1.1200000000000001</v>
      </c>
      <c r="C19" s="20"/>
      <c r="D19" s="21"/>
      <c r="E19" s="19">
        <v>1.6200000000000006</v>
      </c>
      <c r="F19" s="20"/>
      <c r="G19" s="23">
        <v>5.8398000000000065</v>
      </c>
      <c r="H19" s="19">
        <v>2.1199999999999983</v>
      </c>
      <c r="I19" s="20"/>
      <c r="J19" s="23">
        <v>9.4358000000000093</v>
      </c>
      <c r="K19" s="19">
        <v>2.6199999999999877</v>
      </c>
      <c r="L19" s="20"/>
      <c r="M19" s="23">
        <v>13.503799999999993</v>
      </c>
    </row>
    <row r="20" spans="2:13" s="2" customFormat="1" ht="14.1" customHeight="1" x14ac:dyDescent="0.5">
      <c r="B20" s="19">
        <v>1.1300000000000001</v>
      </c>
      <c r="C20" s="20"/>
      <c r="D20" s="21"/>
      <c r="E20" s="19">
        <v>1.6300000000000006</v>
      </c>
      <c r="F20" s="20"/>
      <c r="G20" s="23">
        <v>5.9098000000000068</v>
      </c>
      <c r="H20" s="19">
        <v>2.1299999999999981</v>
      </c>
      <c r="I20" s="20"/>
      <c r="J20" s="23">
        <v>9.5138000000000087</v>
      </c>
      <c r="K20" s="19">
        <v>2.6299999999999875</v>
      </c>
      <c r="L20" s="20"/>
      <c r="M20" s="23">
        <v>13.595799999999993</v>
      </c>
    </row>
    <row r="21" spans="2:13" s="2" customFormat="1" ht="14.1" customHeight="1" x14ac:dyDescent="0.5">
      <c r="B21" s="19">
        <v>1.1400000000000001</v>
      </c>
      <c r="C21" s="20"/>
      <c r="D21" s="21"/>
      <c r="E21" s="19">
        <v>1.6400000000000006</v>
      </c>
      <c r="F21" s="20"/>
      <c r="G21" s="23">
        <v>5.9798000000000071</v>
      </c>
      <c r="H21" s="19">
        <v>2.1399999999999979</v>
      </c>
      <c r="I21" s="20"/>
      <c r="J21" s="23">
        <v>9.5918000000000081</v>
      </c>
      <c r="K21" s="19">
        <v>2.6399999999999872</v>
      </c>
      <c r="L21" s="20"/>
      <c r="M21" s="23">
        <v>13.687799999999994</v>
      </c>
    </row>
    <row r="22" spans="2:13" s="2" customFormat="1" ht="14.1" customHeight="1" x14ac:dyDescent="0.5">
      <c r="B22" s="19">
        <v>1.1500000000000001</v>
      </c>
      <c r="C22" s="20"/>
      <c r="D22" s="21"/>
      <c r="E22" s="19">
        <v>1.6500000000000006</v>
      </c>
      <c r="F22" s="20"/>
      <c r="G22" s="23">
        <v>6.0498000000000074</v>
      </c>
      <c r="H22" s="19">
        <v>2.1499999999999977</v>
      </c>
      <c r="I22" s="20"/>
      <c r="J22" s="23">
        <v>9.6698000000000075</v>
      </c>
      <c r="K22" s="19">
        <v>2.649999999999987</v>
      </c>
      <c r="L22" s="20"/>
      <c r="M22" s="23">
        <v>13.779799999999994</v>
      </c>
    </row>
    <row r="23" spans="2:13" s="2" customFormat="1" ht="14.1" customHeight="1" x14ac:dyDescent="0.5">
      <c r="B23" s="19">
        <v>1.1600000000000001</v>
      </c>
      <c r="C23" s="20"/>
      <c r="D23" s="21"/>
      <c r="E23" s="19">
        <v>1.6600000000000006</v>
      </c>
      <c r="F23" s="20"/>
      <c r="G23" s="23">
        <v>6.1198000000000077</v>
      </c>
      <c r="H23" s="19">
        <v>2.1599999999999975</v>
      </c>
      <c r="I23" s="20"/>
      <c r="J23" s="23">
        <v>9.7478000000000069</v>
      </c>
      <c r="K23" s="19">
        <v>2.6599999999999868</v>
      </c>
      <c r="L23" s="20"/>
      <c r="M23" s="23">
        <v>13.871799999999995</v>
      </c>
    </row>
    <row r="24" spans="2:13" s="2" customFormat="1" ht="14.1" customHeight="1" x14ac:dyDescent="0.5">
      <c r="B24" s="19">
        <v>1.1700000000000002</v>
      </c>
      <c r="C24" s="20"/>
      <c r="D24" s="21"/>
      <c r="E24" s="19">
        <v>1.6700000000000006</v>
      </c>
      <c r="F24" s="20"/>
      <c r="G24" s="23">
        <v>6.189800000000008</v>
      </c>
      <c r="H24" s="19">
        <v>2.1699999999999973</v>
      </c>
      <c r="I24" s="20"/>
      <c r="J24" s="23">
        <v>9.8258000000000063</v>
      </c>
      <c r="K24" s="19">
        <v>2.6699999999999866</v>
      </c>
      <c r="L24" s="20"/>
      <c r="M24" s="23">
        <v>13.963799999999996</v>
      </c>
    </row>
    <row r="25" spans="2:13" s="2" customFormat="1" ht="14.1" customHeight="1" x14ac:dyDescent="0.5">
      <c r="B25" s="19">
        <v>1.1800000000000002</v>
      </c>
      <c r="C25" s="20"/>
      <c r="D25" s="21"/>
      <c r="E25" s="19">
        <v>1.6800000000000006</v>
      </c>
      <c r="F25" s="20"/>
      <c r="G25" s="23">
        <v>6.2598000000000082</v>
      </c>
      <c r="H25" s="19">
        <v>2.1799999999999971</v>
      </c>
      <c r="I25" s="20"/>
      <c r="J25" s="23">
        <v>9.9038000000000057</v>
      </c>
      <c r="K25" s="19">
        <v>2.6799999999999864</v>
      </c>
      <c r="L25" s="20"/>
      <c r="M25" s="23">
        <v>14.055799999999996</v>
      </c>
    </row>
    <row r="26" spans="2:13" s="2" customFormat="1" ht="14.1" customHeight="1" x14ac:dyDescent="0.5">
      <c r="B26" s="24">
        <v>1.1900000000000002</v>
      </c>
      <c r="C26" s="25"/>
      <c r="D26" s="26"/>
      <c r="E26" s="24">
        <v>1.6900000000000006</v>
      </c>
      <c r="F26" s="25"/>
      <c r="G26" s="28">
        <v>6.3298000000000085</v>
      </c>
      <c r="H26" s="24">
        <v>2.1899999999999968</v>
      </c>
      <c r="I26" s="25"/>
      <c r="J26" s="28">
        <v>9.9818000000000051</v>
      </c>
      <c r="K26" s="24">
        <v>2.6899999999999862</v>
      </c>
      <c r="L26" s="25"/>
      <c r="M26" s="28">
        <v>14.147799999999997</v>
      </c>
    </row>
    <row r="27" spans="2:13" s="2" customFormat="1" ht="14.1" customHeight="1" x14ac:dyDescent="0.5">
      <c r="B27" s="29">
        <v>1.2000000000000002</v>
      </c>
      <c r="C27" s="30"/>
      <c r="D27" s="31"/>
      <c r="E27" s="29">
        <v>1.7000000000000006</v>
      </c>
      <c r="F27" s="30"/>
      <c r="G27" s="31">
        <v>6.3998000000000088</v>
      </c>
      <c r="H27" s="29">
        <v>2.1999999999999966</v>
      </c>
      <c r="I27" s="30"/>
      <c r="J27" s="31">
        <v>10.059800000000005</v>
      </c>
      <c r="K27" s="29">
        <v>2.699999999999986</v>
      </c>
      <c r="L27" s="30"/>
      <c r="M27" s="31">
        <v>14.239799999999997</v>
      </c>
    </row>
    <row r="28" spans="2:13" s="2" customFormat="1" ht="14.1" customHeight="1" x14ac:dyDescent="0.5">
      <c r="B28" s="33">
        <v>1.2100000000000002</v>
      </c>
      <c r="C28" s="34"/>
      <c r="D28" s="35"/>
      <c r="E28" s="33">
        <v>1.7100000000000006</v>
      </c>
      <c r="F28" s="34"/>
      <c r="G28" s="36">
        <v>6.4698000000000091</v>
      </c>
      <c r="H28" s="33">
        <v>2.2099999999999964</v>
      </c>
      <c r="I28" s="34"/>
      <c r="J28" s="36">
        <v>10.137800000000004</v>
      </c>
      <c r="K28" s="33">
        <v>2.7099999999999858</v>
      </c>
      <c r="L28" s="34"/>
      <c r="M28" s="36">
        <v>14.331799999999998</v>
      </c>
    </row>
    <row r="29" spans="2:13" s="2" customFormat="1" ht="14.1" customHeight="1" x14ac:dyDescent="0.5">
      <c r="B29" s="19">
        <v>1.2200000000000002</v>
      </c>
      <c r="C29" s="20"/>
      <c r="D29" s="21"/>
      <c r="E29" s="19">
        <v>1.7200000000000006</v>
      </c>
      <c r="F29" s="20"/>
      <c r="G29" s="23">
        <v>6.5398000000000094</v>
      </c>
      <c r="H29" s="19">
        <v>2.2199999999999962</v>
      </c>
      <c r="I29" s="20"/>
      <c r="J29" s="23">
        <v>10.215800000000003</v>
      </c>
      <c r="K29" s="19">
        <v>2.7199999999999855</v>
      </c>
      <c r="L29" s="20"/>
      <c r="M29" s="23">
        <v>14.423799999999998</v>
      </c>
    </row>
    <row r="30" spans="2:13" s="2" customFormat="1" ht="14.1" customHeight="1" x14ac:dyDescent="0.5">
      <c r="B30" s="19">
        <v>1.2300000000000002</v>
      </c>
      <c r="C30" s="20"/>
      <c r="D30" s="21"/>
      <c r="E30" s="19">
        <v>1.7300000000000006</v>
      </c>
      <c r="F30" s="20"/>
      <c r="G30" s="23">
        <v>6.6098000000000097</v>
      </c>
      <c r="H30" s="19">
        <v>2.229999999999996</v>
      </c>
      <c r="I30" s="20"/>
      <c r="J30" s="23">
        <v>10.293800000000003</v>
      </c>
      <c r="K30" s="19">
        <v>2.7299999999999853</v>
      </c>
      <c r="L30" s="20"/>
      <c r="M30" s="23">
        <v>14.515799999999999</v>
      </c>
    </row>
    <row r="31" spans="2:13" s="2" customFormat="1" ht="14.1" customHeight="1" x14ac:dyDescent="0.5">
      <c r="B31" s="19">
        <v>1.2400000000000002</v>
      </c>
      <c r="C31" s="20"/>
      <c r="D31" s="21"/>
      <c r="E31" s="19">
        <v>1.7400000000000007</v>
      </c>
      <c r="F31" s="20"/>
      <c r="G31" s="23">
        <v>6.67980000000001</v>
      </c>
      <c r="H31" s="19">
        <v>2.2399999999999958</v>
      </c>
      <c r="I31" s="20"/>
      <c r="J31" s="23">
        <v>10.371800000000002</v>
      </c>
      <c r="K31" s="19">
        <v>2.7399999999999851</v>
      </c>
      <c r="L31" s="20"/>
      <c r="M31" s="23">
        <v>14.607799999999999</v>
      </c>
    </row>
    <row r="32" spans="2:13" s="2" customFormat="1" ht="14.1" customHeight="1" x14ac:dyDescent="0.5">
      <c r="B32" s="19">
        <v>1.2500000000000002</v>
      </c>
      <c r="C32" s="20"/>
      <c r="D32" s="21"/>
      <c r="E32" s="19">
        <v>1.7500000000000007</v>
      </c>
      <c r="F32" s="20"/>
      <c r="G32" s="23">
        <v>6.7498000000000102</v>
      </c>
      <c r="H32" s="19">
        <v>2.2499999999999956</v>
      </c>
      <c r="I32" s="20"/>
      <c r="J32" s="23">
        <v>10.449800000000002</v>
      </c>
      <c r="K32" s="19">
        <v>2.7499999999999849</v>
      </c>
      <c r="L32" s="20"/>
      <c r="M32" s="23">
        <v>14.6998</v>
      </c>
    </row>
    <row r="33" spans="2:13" s="2" customFormat="1" ht="14.1" customHeight="1" x14ac:dyDescent="0.5">
      <c r="B33" s="19">
        <v>1.2600000000000002</v>
      </c>
      <c r="C33" s="20"/>
      <c r="D33" s="21"/>
      <c r="E33" s="19">
        <v>1.7600000000000007</v>
      </c>
      <c r="F33" s="20"/>
      <c r="G33" s="23">
        <v>6.8198000000000105</v>
      </c>
      <c r="H33" s="19">
        <v>2.2599999999999953</v>
      </c>
      <c r="I33" s="20"/>
      <c r="J33" s="23">
        <v>10.527800000000001</v>
      </c>
      <c r="K33" s="19">
        <v>2.7599999999999847</v>
      </c>
      <c r="L33" s="20"/>
      <c r="M33" s="23">
        <v>14.7918</v>
      </c>
    </row>
    <row r="34" spans="2:13" s="2" customFormat="1" ht="14.1" customHeight="1" x14ac:dyDescent="0.5">
      <c r="B34" s="19">
        <v>1.2700000000000002</v>
      </c>
      <c r="C34" s="20"/>
      <c r="D34" s="21"/>
      <c r="E34" s="19">
        <v>1.7700000000000007</v>
      </c>
      <c r="F34" s="20"/>
      <c r="G34" s="23">
        <v>6.8898000000000108</v>
      </c>
      <c r="H34" s="19">
        <v>2.2699999999999951</v>
      </c>
      <c r="I34" s="20"/>
      <c r="J34" s="23">
        <v>10.6058</v>
      </c>
      <c r="K34" s="19">
        <v>2.7699999999999845</v>
      </c>
      <c r="L34" s="20"/>
      <c r="M34" s="23">
        <v>14.883800000000001</v>
      </c>
    </row>
    <row r="35" spans="2:13" s="2" customFormat="1" ht="14.1" customHeight="1" x14ac:dyDescent="0.5">
      <c r="B35" s="19">
        <v>1.2800000000000002</v>
      </c>
      <c r="C35" s="20"/>
      <c r="D35" s="21"/>
      <c r="E35" s="19">
        <v>1.7800000000000007</v>
      </c>
      <c r="F35" s="20"/>
      <c r="G35" s="23">
        <v>6.9598000000000111</v>
      </c>
      <c r="H35" s="19">
        <v>2.2799999999999949</v>
      </c>
      <c r="I35" s="20"/>
      <c r="J35" s="23">
        <v>10.6838</v>
      </c>
      <c r="K35" s="19">
        <v>2.7799999999999843</v>
      </c>
      <c r="L35" s="20"/>
      <c r="M35" s="23">
        <v>14.975800000000001</v>
      </c>
    </row>
    <row r="36" spans="2:13" s="2" customFormat="1" ht="14.1" customHeight="1" x14ac:dyDescent="0.5">
      <c r="B36" s="24">
        <v>1.2900000000000003</v>
      </c>
      <c r="C36" s="25"/>
      <c r="D36" s="26"/>
      <c r="E36" s="24">
        <v>1.7900000000000007</v>
      </c>
      <c r="F36" s="25"/>
      <c r="G36" s="28">
        <v>7.0298000000000114</v>
      </c>
      <c r="H36" s="24">
        <v>2.2899999999999947</v>
      </c>
      <c r="I36" s="25"/>
      <c r="J36" s="28">
        <v>10.761799999999999</v>
      </c>
      <c r="K36" s="24">
        <v>2.789999999999984</v>
      </c>
      <c r="L36" s="25"/>
      <c r="M36" s="28">
        <v>15.067800000000002</v>
      </c>
    </row>
    <row r="37" spans="2:13" s="2" customFormat="1" ht="14.1" customHeight="1" x14ac:dyDescent="0.5">
      <c r="B37" s="29">
        <v>1.3000000000000003</v>
      </c>
      <c r="C37" s="30"/>
      <c r="D37" s="31">
        <v>3.7</v>
      </c>
      <c r="E37" s="29">
        <v>1.8000000000000007</v>
      </c>
      <c r="F37" s="30"/>
      <c r="G37" s="31">
        <v>7.0998000000000117</v>
      </c>
      <c r="H37" s="29">
        <v>2.2999999999999945</v>
      </c>
      <c r="I37" s="30"/>
      <c r="J37" s="31">
        <v>10.839799999999999</v>
      </c>
      <c r="K37" s="29">
        <v>2.7999999999999838</v>
      </c>
      <c r="L37" s="30"/>
      <c r="M37" s="31">
        <v>15.159800000000002</v>
      </c>
    </row>
    <row r="38" spans="2:13" s="2" customFormat="1" ht="14.1" customHeight="1" x14ac:dyDescent="0.5">
      <c r="B38" s="33">
        <v>1.3100000000000003</v>
      </c>
      <c r="C38" s="34"/>
      <c r="D38" s="35">
        <v>3.7670000000000003</v>
      </c>
      <c r="E38" s="33">
        <v>1.8100000000000007</v>
      </c>
      <c r="F38" s="34"/>
      <c r="G38" s="36">
        <v>7.1698000000000119</v>
      </c>
      <c r="H38" s="33">
        <v>2.3099999999999943</v>
      </c>
      <c r="I38" s="34"/>
      <c r="J38" s="36">
        <v>10.917799999999998</v>
      </c>
      <c r="K38" s="33">
        <v>2.8099999999999836</v>
      </c>
      <c r="L38" s="34"/>
      <c r="M38" s="36">
        <v>15.251800000000003</v>
      </c>
    </row>
    <row r="39" spans="2:13" s="2" customFormat="1" ht="14.1" customHeight="1" x14ac:dyDescent="0.5">
      <c r="B39" s="19">
        <v>1.3200000000000003</v>
      </c>
      <c r="C39" s="20"/>
      <c r="D39" s="21">
        <v>3.8340000000000005</v>
      </c>
      <c r="E39" s="19">
        <v>1.8200000000000007</v>
      </c>
      <c r="F39" s="20"/>
      <c r="G39" s="23">
        <v>7.2398000000000122</v>
      </c>
      <c r="H39" s="19">
        <v>2.3199999999999941</v>
      </c>
      <c r="I39" s="20"/>
      <c r="J39" s="23">
        <v>10.995799999999997</v>
      </c>
      <c r="K39" s="19">
        <v>2.8199999999999834</v>
      </c>
      <c r="L39" s="20"/>
      <c r="M39" s="23">
        <v>15.343800000000003</v>
      </c>
    </row>
    <row r="40" spans="2:13" s="2" customFormat="1" ht="14.1" customHeight="1" x14ac:dyDescent="0.5">
      <c r="B40" s="19">
        <v>1.3300000000000003</v>
      </c>
      <c r="C40" s="20"/>
      <c r="D40" s="21">
        <v>3.9010000000000007</v>
      </c>
      <c r="E40" s="19">
        <v>1.8300000000000007</v>
      </c>
      <c r="F40" s="20"/>
      <c r="G40" s="23">
        <v>7.3098000000000125</v>
      </c>
      <c r="H40" s="19">
        <v>2.3299999999999939</v>
      </c>
      <c r="I40" s="20"/>
      <c r="J40" s="23">
        <v>11.073799999999997</v>
      </c>
      <c r="K40" s="19">
        <v>2.8299999999999832</v>
      </c>
      <c r="L40" s="20"/>
      <c r="M40" s="23">
        <v>15.435800000000004</v>
      </c>
    </row>
    <row r="41" spans="2:13" s="2" customFormat="1" ht="14.1" customHeight="1" x14ac:dyDescent="0.5">
      <c r="B41" s="19">
        <v>1.3400000000000003</v>
      </c>
      <c r="C41" s="20"/>
      <c r="D41" s="21">
        <v>3.9680000000000009</v>
      </c>
      <c r="E41" s="19">
        <v>1.8400000000000007</v>
      </c>
      <c r="F41" s="20"/>
      <c r="G41" s="23">
        <v>7.3798000000000128</v>
      </c>
      <c r="H41" s="19">
        <v>2.3399999999999936</v>
      </c>
      <c r="I41" s="20"/>
      <c r="J41" s="23">
        <v>11.151799999999996</v>
      </c>
      <c r="K41" s="19">
        <v>2.839999999999983</v>
      </c>
      <c r="L41" s="20"/>
      <c r="M41" s="23">
        <v>15.527800000000004</v>
      </c>
    </row>
    <row r="42" spans="2:13" s="2" customFormat="1" ht="14.1" customHeight="1" x14ac:dyDescent="0.5">
      <c r="B42" s="19">
        <v>1.3500000000000003</v>
      </c>
      <c r="C42" s="20"/>
      <c r="D42" s="21">
        <v>4.035000000000001</v>
      </c>
      <c r="E42" s="19">
        <v>1.8500000000000008</v>
      </c>
      <c r="F42" s="20"/>
      <c r="G42" s="23">
        <v>7.4498000000000131</v>
      </c>
      <c r="H42" s="19">
        <v>2.3499999999999934</v>
      </c>
      <c r="I42" s="20"/>
      <c r="J42" s="23">
        <v>11.229799999999996</v>
      </c>
      <c r="K42" s="19">
        <v>2.8499999999999828</v>
      </c>
      <c r="L42" s="20"/>
      <c r="M42" s="23">
        <v>15.619800000000005</v>
      </c>
    </row>
    <row r="43" spans="2:13" s="2" customFormat="1" ht="14.1" customHeight="1" x14ac:dyDescent="0.5">
      <c r="B43" s="19">
        <v>1.3600000000000003</v>
      </c>
      <c r="C43" s="20"/>
      <c r="D43" s="21">
        <v>4.1020000000000012</v>
      </c>
      <c r="E43" s="19">
        <v>1.8600000000000008</v>
      </c>
      <c r="F43" s="20"/>
      <c r="G43" s="23">
        <v>7.5198000000000134</v>
      </c>
      <c r="H43" s="19">
        <v>2.3599999999999932</v>
      </c>
      <c r="I43" s="20"/>
      <c r="J43" s="23">
        <v>11.307799999999995</v>
      </c>
      <c r="K43" s="19">
        <v>2.8599999999999826</v>
      </c>
      <c r="L43" s="20"/>
      <c r="M43" s="23">
        <v>15.711800000000006</v>
      </c>
    </row>
    <row r="44" spans="2:13" s="2" customFormat="1" ht="14.1" customHeight="1" x14ac:dyDescent="0.5">
      <c r="B44" s="19">
        <v>1.3700000000000003</v>
      </c>
      <c r="C44" s="20"/>
      <c r="D44" s="21">
        <v>4.1690000000000014</v>
      </c>
      <c r="E44" s="19">
        <v>1.8700000000000008</v>
      </c>
      <c r="F44" s="20"/>
      <c r="G44" s="23">
        <v>7.5898000000000136</v>
      </c>
      <c r="H44" s="19">
        <v>2.369999999999993</v>
      </c>
      <c r="I44" s="20"/>
      <c r="J44" s="23">
        <v>11.385799999999994</v>
      </c>
      <c r="K44" s="19">
        <v>2.8699999999999823</v>
      </c>
      <c r="L44" s="20"/>
      <c r="M44" s="23">
        <v>15.803800000000006</v>
      </c>
    </row>
    <row r="45" spans="2:13" s="2" customFormat="1" ht="14.1" customHeight="1" x14ac:dyDescent="0.5">
      <c r="B45" s="19">
        <v>1.3800000000000003</v>
      </c>
      <c r="C45" s="20"/>
      <c r="D45" s="21">
        <v>4.2360000000000015</v>
      </c>
      <c r="E45" s="19">
        <v>1.8800000000000008</v>
      </c>
      <c r="F45" s="20"/>
      <c r="G45" s="23">
        <v>7.6598000000000139</v>
      </c>
      <c r="H45" s="19">
        <v>2.3799999999999928</v>
      </c>
      <c r="I45" s="20"/>
      <c r="J45" s="23">
        <v>11.463799999999994</v>
      </c>
      <c r="K45" s="19">
        <v>2.8799999999999821</v>
      </c>
      <c r="L45" s="20"/>
      <c r="M45" s="23">
        <v>15.895800000000007</v>
      </c>
    </row>
    <row r="46" spans="2:13" s="2" customFormat="1" ht="14.1" customHeight="1" x14ac:dyDescent="0.5">
      <c r="B46" s="24">
        <v>1.3900000000000003</v>
      </c>
      <c r="C46" s="25"/>
      <c r="D46" s="26">
        <v>4.3030000000000017</v>
      </c>
      <c r="E46" s="24">
        <v>1.8900000000000008</v>
      </c>
      <c r="F46" s="25"/>
      <c r="G46" s="28">
        <v>7.7298000000000142</v>
      </c>
      <c r="H46" s="24">
        <v>2.3899999999999926</v>
      </c>
      <c r="I46" s="25"/>
      <c r="J46" s="28">
        <v>11.541799999999993</v>
      </c>
      <c r="K46" s="24">
        <v>2.8899999999999819</v>
      </c>
      <c r="L46" s="25"/>
      <c r="M46" s="28">
        <v>15.987800000000007</v>
      </c>
    </row>
    <row r="47" spans="2:13" s="2" customFormat="1" ht="14.1" customHeight="1" x14ac:dyDescent="0.5">
      <c r="B47" s="29">
        <v>1.4000000000000004</v>
      </c>
      <c r="C47" s="30"/>
      <c r="D47" s="31">
        <v>4.3700000000000019</v>
      </c>
      <c r="E47" s="29">
        <v>1.9000000000000008</v>
      </c>
      <c r="F47" s="30"/>
      <c r="G47" s="31">
        <v>7.7998000000000145</v>
      </c>
      <c r="H47" s="29">
        <v>2.3999999999999924</v>
      </c>
      <c r="I47" s="30"/>
      <c r="J47" s="31">
        <v>11.619799999999993</v>
      </c>
      <c r="K47" s="29">
        <v>2.8999999999999817</v>
      </c>
      <c r="L47" s="30"/>
      <c r="M47" s="31">
        <v>16.079800000000006</v>
      </c>
    </row>
    <row r="48" spans="2:13" s="2" customFormat="1" ht="14.1" customHeight="1" x14ac:dyDescent="0.5">
      <c r="B48" s="33">
        <v>1.4100000000000004</v>
      </c>
      <c r="C48" s="34"/>
      <c r="D48" s="35">
        <v>4.4370000000000021</v>
      </c>
      <c r="E48" s="33">
        <v>1.9100000000000008</v>
      </c>
      <c r="F48" s="34"/>
      <c r="G48" s="36">
        <v>7.8698000000000148</v>
      </c>
      <c r="H48" s="33">
        <v>2.4099999999999921</v>
      </c>
      <c r="I48" s="34"/>
      <c r="J48" s="36">
        <v>11.697799999999992</v>
      </c>
      <c r="K48" s="33">
        <v>2.9099999999999815</v>
      </c>
      <c r="L48" s="34"/>
      <c r="M48" s="36">
        <v>16.171800000000005</v>
      </c>
    </row>
    <row r="49" spans="2:13" s="2" customFormat="1" ht="14.1" customHeight="1" x14ac:dyDescent="0.5">
      <c r="B49" s="19">
        <v>1.4200000000000004</v>
      </c>
      <c r="C49" s="20"/>
      <c r="D49" s="21">
        <v>4.5040000000000022</v>
      </c>
      <c r="E49" s="19">
        <v>1.9200000000000008</v>
      </c>
      <c r="F49" s="20"/>
      <c r="G49" s="23">
        <v>7.9398000000000151</v>
      </c>
      <c r="H49" s="19">
        <v>2.4199999999999919</v>
      </c>
      <c r="I49" s="20"/>
      <c r="J49" s="23">
        <v>11.775799999999991</v>
      </c>
      <c r="K49" s="19">
        <v>2.9199999999999813</v>
      </c>
      <c r="L49" s="20"/>
      <c r="M49" s="23">
        <v>16.263800000000003</v>
      </c>
    </row>
    <row r="50" spans="2:13" s="2" customFormat="1" ht="14.1" customHeight="1" x14ac:dyDescent="0.5">
      <c r="B50" s="19">
        <v>1.4300000000000004</v>
      </c>
      <c r="C50" s="20"/>
      <c r="D50" s="21">
        <v>4.5710000000000024</v>
      </c>
      <c r="E50" s="19">
        <v>1.9300000000000008</v>
      </c>
      <c r="F50" s="20"/>
      <c r="G50" s="23">
        <v>8.0098000000000145</v>
      </c>
      <c r="H50" s="19">
        <v>2.4299999999999917</v>
      </c>
      <c r="I50" s="20"/>
      <c r="J50" s="23">
        <v>11.853799999999991</v>
      </c>
      <c r="K50" s="19">
        <v>2.9299999999999811</v>
      </c>
      <c r="L50" s="20"/>
      <c r="M50" s="23">
        <v>16.355800000000002</v>
      </c>
    </row>
    <row r="51" spans="2:13" s="2" customFormat="1" ht="14.1" customHeight="1" x14ac:dyDescent="0.5">
      <c r="B51" s="19">
        <v>1.4400000000000004</v>
      </c>
      <c r="C51" s="20"/>
      <c r="D51" s="21">
        <v>4.6380000000000026</v>
      </c>
      <c r="E51" s="19">
        <v>1.9400000000000008</v>
      </c>
      <c r="F51" s="20"/>
      <c r="G51" s="23">
        <v>8.0798000000000147</v>
      </c>
      <c r="H51" s="19">
        <v>2.4399999999999915</v>
      </c>
      <c r="I51" s="20"/>
      <c r="J51" s="23">
        <v>11.93179999999999</v>
      </c>
      <c r="K51" s="19">
        <v>2.9399999999999809</v>
      </c>
      <c r="L51" s="20"/>
      <c r="M51" s="23">
        <v>16.447800000000001</v>
      </c>
    </row>
    <row r="52" spans="2:13" s="2" customFormat="1" ht="14.1" customHeight="1" x14ac:dyDescent="0.5">
      <c r="B52" s="19">
        <v>1.4500000000000004</v>
      </c>
      <c r="C52" s="20"/>
      <c r="D52" s="21">
        <v>4.7050000000000027</v>
      </c>
      <c r="E52" s="19">
        <v>1.9500000000000008</v>
      </c>
      <c r="F52" s="20"/>
      <c r="G52" s="23">
        <v>8.149800000000015</v>
      </c>
      <c r="H52" s="19">
        <v>2.4499999999999913</v>
      </c>
      <c r="I52" s="20"/>
      <c r="J52" s="23">
        <v>12.00979999999999</v>
      </c>
      <c r="K52" s="19">
        <v>2.9499999999999806</v>
      </c>
      <c r="L52" s="20"/>
      <c r="M52" s="23">
        <v>16.5398</v>
      </c>
    </row>
    <row r="53" spans="2:13" s="2" customFormat="1" ht="14.1" customHeight="1" x14ac:dyDescent="0.5">
      <c r="B53" s="19">
        <v>1.4600000000000004</v>
      </c>
      <c r="C53" s="20"/>
      <c r="D53" s="21">
        <v>4.7720000000000029</v>
      </c>
      <c r="E53" s="19">
        <v>1.9600000000000009</v>
      </c>
      <c r="F53" s="20"/>
      <c r="G53" s="23">
        <v>8.2198000000000153</v>
      </c>
      <c r="H53" s="19">
        <v>2.4599999999999911</v>
      </c>
      <c r="I53" s="20"/>
      <c r="J53" s="23">
        <v>12.087799999999989</v>
      </c>
      <c r="K53" s="19">
        <v>2.9599999999999804</v>
      </c>
      <c r="L53" s="20"/>
      <c r="M53" s="23">
        <v>16.631799999999998</v>
      </c>
    </row>
    <row r="54" spans="2:13" s="2" customFormat="1" ht="14.1" customHeight="1" x14ac:dyDescent="0.5">
      <c r="B54" s="19">
        <v>1.4700000000000004</v>
      </c>
      <c r="C54" s="20"/>
      <c r="D54" s="21">
        <v>4.8390000000000031</v>
      </c>
      <c r="E54" s="19">
        <v>1.9700000000000009</v>
      </c>
      <c r="F54" s="20"/>
      <c r="G54" s="23">
        <v>8.2898000000000156</v>
      </c>
      <c r="H54" s="19">
        <v>2.4699999999999909</v>
      </c>
      <c r="I54" s="20"/>
      <c r="J54" s="23">
        <v>12.165799999999988</v>
      </c>
      <c r="K54" s="19">
        <v>2.9699999999999802</v>
      </c>
      <c r="L54" s="20"/>
      <c r="M54" s="23">
        <v>16.723799999999997</v>
      </c>
    </row>
    <row r="55" spans="2:13" s="2" customFormat="1" ht="14.1" customHeight="1" x14ac:dyDescent="0.5">
      <c r="B55" s="19">
        <v>1.4800000000000004</v>
      </c>
      <c r="C55" s="20"/>
      <c r="D55" s="21">
        <v>4.9060000000000032</v>
      </c>
      <c r="E55" s="19">
        <v>1.9800000000000009</v>
      </c>
      <c r="F55" s="20"/>
      <c r="G55" s="23">
        <v>8.3598000000000159</v>
      </c>
      <c r="H55" s="19">
        <v>2.4799999999999907</v>
      </c>
      <c r="I55" s="20"/>
      <c r="J55" s="23">
        <v>12.243799999999988</v>
      </c>
      <c r="K55" s="19">
        <v>2.97999999999998</v>
      </c>
      <c r="L55" s="20"/>
      <c r="M55" s="23">
        <v>16.815799999999996</v>
      </c>
    </row>
    <row r="56" spans="2:13" s="2" customFormat="1" ht="14.1" customHeight="1" thickBot="1" x14ac:dyDescent="0.55000000000000004">
      <c r="B56" s="37">
        <v>1.4900000000000004</v>
      </c>
      <c r="C56" s="38"/>
      <c r="D56" s="39">
        <v>4.9730000000000034</v>
      </c>
      <c r="E56" s="37">
        <v>1.9900000000000009</v>
      </c>
      <c r="F56" s="38"/>
      <c r="G56" s="39">
        <v>8.4298000000000162</v>
      </c>
      <c r="H56" s="37">
        <v>2.4899999999999904</v>
      </c>
      <c r="I56" s="38"/>
      <c r="J56" s="39">
        <v>12.321799999999987</v>
      </c>
      <c r="K56" s="37">
        <v>2.9899999999999798</v>
      </c>
      <c r="L56" s="38"/>
      <c r="M56" s="39">
        <v>16.907799999999995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6.25" customHeight="1" x14ac:dyDescent="0.65">
      <c r="B58" s="53" t="str">
        <f>+B1</f>
        <v>ตารางความสัมพันธ์ระดับน้ำกับพื้นที่หน้าตัดลำน้ำ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3" ht="24" customHeight="1" x14ac:dyDescent="0.65">
      <c r="B59" s="50" t="str">
        <f>+B2</f>
        <v>สถานี X.191 คลองบางใหญ่ อ.เมือง จ.ภูเก็ต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2:13" ht="28.5" customHeight="1" x14ac:dyDescent="0.65">
      <c r="B60" s="50" t="str">
        <f>+B3</f>
        <v>ปีน้ำ 2567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2:13" ht="6" customHeight="1" thickBot="1" x14ac:dyDescent="0.6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55000000000000004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6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5">
      <c r="B64" s="12">
        <v>2.9999999999999796</v>
      </c>
      <c r="C64" s="13"/>
      <c r="D64" s="14">
        <v>16.999799999999993</v>
      </c>
      <c r="E64" s="15">
        <v>3.4999999999999689</v>
      </c>
      <c r="F64" s="16"/>
      <c r="G64" s="17">
        <v>22.299800000000076</v>
      </c>
      <c r="H64" s="18">
        <v>3.9999999999999583</v>
      </c>
      <c r="I64" s="16"/>
      <c r="J64" s="17">
        <v>28.499800000000015</v>
      </c>
      <c r="K64" s="18">
        <v>4.4999999999999476</v>
      </c>
      <c r="L64" s="16"/>
      <c r="M64" s="17">
        <v>41.166466666666679</v>
      </c>
    </row>
    <row r="65" spans="2:13" s="2" customFormat="1" ht="14.1" customHeight="1" x14ac:dyDescent="0.5">
      <c r="B65" s="19">
        <v>3.0099999999999794</v>
      </c>
      <c r="C65" s="20"/>
      <c r="D65" s="21">
        <v>17.105799999999995</v>
      </c>
      <c r="E65" s="22">
        <v>3.5099999999999687</v>
      </c>
      <c r="F65" s="20"/>
      <c r="G65" s="23">
        <v>22.423800000000075</v>
      </c>
      <c r="H65" s="19">
        <v>4.009999999999958</v>
      </c>
      <c r="I65" s="20"/>
      <c r="J65" s="23">
        <v>28.749800000000015</v>
      </c>
      <c r="K65" s="19">
        <v>4.5099999999999474</v>
      </c>
      <c r="L65" s="20"/>
      <c r="M65" s="23">
        <v>41.627600000000015</v>
      </c>
    </row>
    <row r="66" spans="2:13" s="2" customFormat="1" ht="14.1" customHeight="1" x14ac:dyDescent="0.5">
      <c r="B66" s="19">
        <v>3.0199999999999791</v>
      </c>
      <c r="C66" s="20"/>
      <c r="D66" s="21">
        <v>17.211799999999997</v>
      </c>
      <c r="E66" s="22">
        <v>3.5199999999999685</v>
      </c>
      <c r="F66" s="20"/>
      <c r="G66" s="23">
        <v>22.547800000000073</v>
      </c>
      <c r="H66" s="19">
        <v>4.0199999999999578</v>
      </c>
      <c r="I66" s="20"/>
      <c r="J66" s="23">
        <v>28.999800000000015</v>
      </c>
      <c r="K66" s="19">
        <v>4.5199999999999472</v>
      </c>
      <c r="L66" s="20"/>
      <c r="M66" s="23">
        <v>42.088733333333352</v>
      </c>
    </row>
    <row r="67" spans="2:13" s="2" customFormat="1" ht="14.1" customHeight="1" x14ac:dyDescent="0.5">
      <c r="B67" s="19">
        <v>3.0299999999999789</v>
      </c>
      <c r="C67" s="20"/>
      <c r="D67" s="21">
        <v>17.317799999999998</v>
      </c>
      <c r="E67" s="22">
        <v>3.5299999999999683</v>
      </c>
      <c r="F67" s="20"/>
      <c r="G67" s="23">
        <v>22.671800000000072</v>
      </c>
      <c r="H67" s="19">
        <v>4.0299999999999576</v>
      </c>
      <c r="I67" s="20"/>
      <c r="J67" s="23">
        <v>29.249800000000015</v>
      </c>
      <c r="K67" s="19">
        <v>4.529999999999947</v>
      </c>
      <c r="L67" s="20"/>
      <c r="M67" s="23">
        <v>42.549866666666688</v>
      </c>
    </row>
    <row r="68" spans="2:13" s="2" customFormat="1" ht="14.1" customHeight="1" x14ac:dyDescent="0.5">
      <c r="B68" s="19">
        <v>3.0399999999999787</v>
      </c>
      <c r="C68" s="20"/>
      <c r="D68" s="21">
        <v>17.4238</v>
      </c>
      <c r="E68" s="22">
        <v>3.5399999999999681</v>
      </c>
      <c r="F68" s="20"/>
      <c r="G68" s="23">
        <v>22.795800000000071</v>
      </c>
      <c r="H68" s="19">
        <v>4.0399999999999574</v>
      </c>
      <c r="I68" s="20"/>
      <c r="J68" s="23">
        <v>29.499800000000015</v>
      </c>
      <c r="K68" s="19">
        <v>4.5399999999999467</v>
      </c>
      <c r="L68" s="20"/>
      <c r="M68" s="23">
        <v>43.011000000000024</v>
      </c>
    </row>
    <row r="69" spans="2:13" s="2" customFormat="1" ht="14.1" customHeight="1" x14ac:dyDescent="0.5">
      <c r="B69" s="19">
        <v>3.0499999999999785</v>
      </c>
      <c r="C69" s="20"/>
      <c r="D69" s="21">
        <v>17.529800000000002</v>
      </c>
      <c r="E69" s="22">
        <v>3.5499999999999678</v>
      </c>
      <c r="F69" s="20"/>
      <c r="G69" s="23">
        <v>22.91980000000007</v>
      </c>
      <c r="H69" s="19">
        <v>4.0499999999999572</v>
      </c>
      <c r="I69" s="20"/>
      <c r="J69" s="23">
        <v>29.749800000000015</v>
      </c>
      <c r="K69" s="19">
        <v>4.5499999999999465</v>
      </c>
      <c r="L69" s="20"/>
      <c r="M69" s="23">
        <v>43.47213333333336</v>
      </c>
    </row>
    <row r="70" spans="2:13" s="2" customFormat="1" ht="14.1" customHeight="1" x14ac:dyDescent="0.5">
      <c r="B70" s="19">
        <v>3.0599999999999783</v>
      </c>
      <c r="C70" s="20"/>
      <c r="D70" s="21">
        <v>17.635800000000003</v>
      </c>
      <c r="E70" s="22">
        <v>3.5599999999999676</v>
      </c>
      <c r="F70" s="20"/>
      <c r="G70" s="23">
        <v>23.043800000000068</v>
      </c>
      <c r="H70" s="19">
        <v>4.059999999999957</v>
      </c>
      <c r="I70" s="20"/>
      <c r="J70" s="23">
        <v>29.999800000000015</v>
      </c>
      <c r="K70" s="19">
        <v>4.5599999999999463</v>
      </c>
      <c r="L70" s="20"/>
      <c r="M70" s="23">
        <v>43.933266666666697</v>
      </c>
    </row>
    <row r="71" spans="2:13" s="2" customFormat="1" ht="14.1" customHeight="1" x14ac:dyDescent="0.5">
      <c r="B71" s="19">
        <v>3.0699999999999781</v>
      </c>
      <c r="C71" s="20"/>
      <c r="D71" s="21">
        <v>17.741800000000005</v>
      </c>
      <c r="E71" s="22">
        <v>3.5699999999999674</v>
      </c>
      <c r="F71" s="20"/>
      <c r="G71" s="23">
        <v>23.167800000000067</v>
      </c>
      <c r="H71" s="19">
        <v>4.0699999999999568</v>
      </c>
      <c r="I71" s="20"/>
      <c r="J71" s="23">
        <v>30.249800000000015</v>
      </c>
      <c r="K71" s="19">
        <v>4.5699999999999461</v>
      </c>
      <c r="L71" s="20"/>
      <c r="M71" s="23">
        <v>44.394400000000033</v>
      </c>
    </row>
    <row r="72" spans="2:13" s="2" customFormat="1" ht="14.1" customHeight="1" x14ac:dyDescent="0.5">
      <c r="B72" s="19">
        <v>3.0799999999999779</v>
      </c>
      <c r="C72" s="20"/>
      <c r="D72" s="21">
        <v>17.847800000000007</v>
      </c>
      <c r="E72" s="22">
        <v>3.5799999999999672</v>
      </c>
      <c r="F72" s="20"/>
      <c r="G72" s="23">
        <v>23.291800000000066</v>
      </c>
      <c r="H72" s="19">
        <v>4.0799999999999566</v>
      </c>
      <c r="I72" s="20"/>
      <c r="J72" s="23">
        <v>30.499800000000015</v>
      </c>
      <c r="K72" s="19">
        <v>4.5799999999999459</v>
      </c>
      <c r="L72" s="20"/>
      <c r="M72" s="23">
        <v>44.855533333333369</v>
      </c>
    </row>
    <row r="73" spans="2:13" s="2" customFormat="1" ht="14.1" customHeight="1" x14ac:dyDescent="0.5">
      <c r="B73" s="24">
        <v>3.0899999999999777</v>
      </c>
      <c r="C73" s="25"/>
      <c r="D73" s="26">
        <v>17.953800000000008</v>
      </c>
      <c r="E73" s="27">
        <v>3.589999999999967</v>
      </c>
      <c r="F73" s="25"/>
      <c r="G73" s="28">
        <v>23.415800000000065</v>
      </c>
      <c r="H73" s="24">
        <v>4.0899999999999563</v>
      </c>
      <c r="I73" s="25"/>
      <c r="J73" s="28">
        <v>30.749800000000015</v>
      </c>
      <c r="K73" s="24">
        <v>4.5899999999999457</v>
      </c>
      <c r="L73" s="25"/>
      <c r="M73" s="28">
        <v>45.316666666666706</v>
      </c>
    </row>
    <row r="74" spans="2:13" s="2" customFormat="1" ht="14.1" customHeight="1" x14ac:dyDescent="0.5">
      <c r="B74" s="29">
        <v>3.0999999999999774</v>
      </c>
      <c r="C74" s="30"/>
      <c r="D74" s="31">
        <v>18.05980000000001</v>
      </c>
      <c r="E74" s="29">
        <v>3.5999999999999668</v>
      </c>
      <c r="F74" s="30"/>
      <c r="G74" s="31">
        <v>23.539800000000064</v>
      </c>
      <c r="H74" s="29">
        <v>4.0999999999999561</v>
      </c>
      <c r="I74" s="30"/>
      <c r="J74" s="31">
        <v>30.999800000000015</v>
      </c>
      <c r="K74" s="32">
        <v>4.5999999999999455</v>
      </c>
      <c r="L74" s="30"/>
      <c r="M74" s="31">
        <v>45.777800000000042</v>
      </c>
    </row>
    <row r="75" spans="2:13" s="2" customFormat="1" ht="14.1" customHeight="1" x14ac:dyDescent="0.5">
      <c r="B75" s="33">
        <v>3.1099999999999772</v>
      </c>
      <c r="C75" s="34"/>
      <c r="D75" s="35">
        <v>18.165800000000011</v>
      </c>
      <c r="E75" s="33">
        <v>3.6099999999999666</v>
      </c>
      <c r="F75" s="34"/>
      <c r="G75" s="36">
        <v>23.663800000000062</v>
      </c>
      <c r="H75" s="33">
        <v>4.1099999999999559</v>
      </c>
      <c r="I75" s="34"/>
      <c r="J75" s="36">
        <v>31.249800000000015</v>
      </c>
      <c r="K75" s="33">
        <v>4.6099999999999453</v>
      </c>
      <c r="L75" s="34"/>
      <c r="M75" s="36">
        <v>46.238933333333378</v>
      </c>
    </row>
    <row r="76" spans="2:13" s="2" customFormat="1" ht="14.1" customHeight="1" x14ac:dyDescent="0.5">
      <c r="B76" s="19">
        <v>3.119999999999977</v>
      </c>
      <c r="C76" s="20"/>
      <c r="D76" s="21">
        <v>18.271800000000013</v>
      </c>
      <c r="E76" s="19">
        <v>3.6199999999999664</v>
      </c>
      <c r="F76" s="20"/>
      <c r="G76" s="23">
        <v>23.787800000000061</v>
      </c>
      <c r="H76" s="19">
        <v>4.1199999999999557</v>
      </c>
      <c r="I76" s="20"/>
      <c r="J76" s="23">
        <v>31.499800000000015</v>
      </c>
      <c r="K76" s="19">
        <v>4.619999999999945</v>
      </c>
      <c r="L76" s="20"/>
      <c r="M76" s="23">
        <v>46.700066666666714</v>
      </c>
    </row>
    <row r="77" spans="2:13" s="2" customFormat="1" ht="14.1" customHeight="1" x14ac:dyDescent="0.5">
      <c r="B77" s="19">
        <v>3.1299999999999768</v>
      </c>
      <c r="C77" s="20"/>
      <c r="D77" s="21">
        <v>18.377800000000015</v>
      </c>
      <c r="E77" s="19">
        <v>3.6299999999999661</v>
      </c>
      <c r="F77" s="20"/>
      <c r="G77" s="23">
        <v>23.91180000000006</v>
      </c>
      <c r="H77" s="19">
        <v>4.1299999999999555</v>
      </c>
      <c r="I77" s="20"/>
      <c r="J77" s="23">
        <v>31.749800000000015</v>
      </c>
      <c r="K77" s="19">
        <v>4.6299999999999448</v>
      </c>
      <c r="L77" s="20"/>
      <c r="M77" s="23">
        <v>47.161200000000051</v>
      </c>
    </row>
    <row r="78" spans="2:13" s="2" customFormat="1" ht="14.1" customHeight="1" x14ac:dyDescent="0.5">
      <c r="B78" s="19">
        <v>3.1399999999999766</v>
      </c>
      <c r="C78" s="20"/>
      <c r="D78" s="21">
        <v>18.483800000000016</v>
      </c>
      <c r="E78" s="19">
        <v>3.6399999999999659</v>
      </c>
      <c r="F78" s="20"/>
      <c r="G78" s="23">
        <v>24.035800000000059</v>
      </c>
      <c r="H78" s="19">
        <v>4.1399999999999553</v>
      </c>
      <c r="I78" s="20"/>
      <c r="J78" s="23">
        <v>31.999800000000015</v>
      </c>
      <c r="K78" s="19">
        <v>4.6399999999999446</v>
      </c>
      <c r="L78" s="20"/>
      <c r="M78" s="23">
        <v>47.622333333333387</v>
      </c>
    </row>
    <row r="79" spans="2:13" s="2" customFormat="1" ht="14.1" customHeight="1" x14ac:dyDescent="0.5">
      <c r="B79" s="19">
        <v>3.1499999999999764</v>
      </c>
      <c r="C79" s="20"/>
      <c r="D79" s="21">
        <v>18.589800000000018</v>
      </c>
      <c r="E79" s="19">
        <v>3.6499999999999657</v>
      </c>
      <c r="F79" s="20"/>
      <c r="G79" s="23">
        <v>24.159800000000057</v>
      </c>
      <c r="H79" s="19">
        <v>4.1499999999999551</v>
      </c>
      <c r="I79" s="20"/>
      <c r="J79" s="23">
        <v>32.249800000000015</v>
      </c>
      <c r="K79" s="19">
        <v>4.6499999999999444</v>
      </c>
      <c r="L79" s="20"/>
      <c r="M79" s="23">
        <v>48.083466666666723</v>
      </c>
    </row>
    <row r="80" spans="2:13" s="2" customFormat="1" ht="14.1" customHeight="1" x14ac:dyDescent="0.5">
      <c r="B80" s="19">
        <v>3.1599999999999762</v>
      </c>
      <c r="C80" s="20"/>
      <c r="D80" s="21">
        <v>18.69580000000002</v>
      </c>
      <c r="E80" s="19">
        <v>3.6599999999999655</v>
      </c>
      <c r="F80" s="20"/>
      <c r="G80" s="23">
        <v>24.283800000000056</v>
      </c>
      <c r="H80" s="19">
        <v>4.1599999999999548</v>
      </c>
      <c r="I80" s="20"/>
      <c r="J80" s="23">
        <v>32.499800000000015</v>
      </c>
      <c r="K80" s="19">
        <v>4.6599999999999442</v>
      </c>
      <c r="L80" s="20"/>
      <c r="M80" s="23">
        <v>48.544600000000059</v>
      </c>
    </row>
    <row r="81" spans="2:13" s="2" customFormat="1" ht="14.1" customHeight="1" x14ac:dyDescent="0.5">
      <c r="B81" s="19">
        <v>3.1699999999999759</v>
      </c>
      <c r="C81" s="20"/>
      <c r="D81" s="21">
        <v>18.801800000000021</v>
      </c>
      <c r="E81" s="19">
        <v>3.6699999999999653</v>
      </c>
      <c r="F81" s="20"/>
      <c r="G81" s="23">
        <v>24.407800000000055</v>
      </c>
      <c r="H81" s="19">
        <v>4.1699999999999546</v>
      </c>
      <c r="I81" s="20"/>
      <c r="J81" s="23">
        <v>32.749800000000015</v>
      </c>
      <c r="K81" s="19">
        <v>4.669999999999944</v>
      </c>
      <c r="L81" s="20"/>
      <c r="M81" s="23">
        <v>49.005733333333396</v>
      </c>
    </row>
    <row r="82" spans="2:13" s="2" customFormat="1" ht="14.1" customHeight="1" x14ac:dyDescent="0.5">
      <c r="B82" s="19">
        <v>3.1799999999999757</v>
      </c>
      <c r="C82" s="20"/>
      <c r="D82" s="21">
        <v>18.907800000000023</v>
      </c>
      <c r="E82" s="19">
        <v>3.6799999999999651</v>
      </c>
      <c r="F82" s="20"/>
      <c r="G82" s="23">
        <v>24.531800000000054</v>
      </c>
      <c r="H82" s="19">
        <v>4.1799999999999544</v>
      </c>
      <c r="I82" s="20"/>
      <c r="J82" s="23">
        <v>32.999800000000015</v>
      </c>
      <c r="K82" s="19">
        <v>4.6799999999999438</v>
      </c>
      <c r="L82" s="20"/>
      <c r="M82" s="23">
        <v>49.466866666666732</v>
      </c>
    </row>
    <row r="83" spans="2:13" s="2" customFormat="1" ht="14.1" customHeight="1" x14ac:dyDescent="0.5">
      <c r="B83" s="24">
        <v>3.1899999999999755</v>
      </c>
      <c r="C83" s="25"/>
      <c r="D83" s="26">
        <v>19.013800000000025</v>
      </c>
      <c r="E83" s="24">
        <v>3.6899999999999649</v>
      </c>
      <c r="F83" s="25"/>
      <c r="G83" s="28">
        <v>24.655800000000053</v>
      </c>
      <c r="H83" s="24">
        <v>4.1899999999999542</v>
      </c>
      <c r="I83" s="25"/>
      <c r="J83" s="28">
        <v>33.249800000000015</v>
      </c>
      <c r="K83" s="24">
        <v>4.6899999999999435</v>
      </c>
      <c r="L83" s="25"/>
      <c r="M83" s="28">
        <v>49.928000000000068</v>
      </c>
    </row>
    <row r="84" spans="2:13" s="2" customFormat="1" ht="14.1" customHeight="1" x14ac:dyDescent="0.5">
      <c r="B84" s="29">
        <v>3.1999999999999753</v>
      </c>
      <c r="C84" s="30"/>
      <c r="D84" s="31">
        <v>19.119800000000026</v>
      </c>
      <c r="E84" s="29">
        <v>3.6999999999999647</v>
      </c>
      <c r="F84" s="30"/>
      <c r="G84" s="31">
        <v>24.779800000000051</v>
      </c>
      <c r="H84" s="29">
        <v>4.199999999999954</v>
      </c>
      <c r="I84" s="30"/>
      <c r="J84" s="31">
        <v>33.499800000000015</v>
      </c>
      <c r="K84" s="29">
        <v>4.6999999999999433</v>
      </c>
      <c r="L84" s="30"/>
      <c r="M84" s="31">
        <v>50.389133333333405</v>
      </c>
    </row>
    <row r="85" spans="2:13" s="2" customFormat="1" ht="14.1" customHeight="1" x14ac:dyDescent="0.5">
      <c r="B85" s="33">
        <v>3.2099999999999751</v>
      </c>
      <c r="C85" s="34"/>
      <c r="D85" s="35">
        <v>19.225800000000028</v>
      </c>
      <c r="E85" s="33">
        <v>3.7099999999999644</v>
      </c>
      <c r="F85" s="34"/>
      <c r="G85" s="36">
        <v>24.90380000000005</v>
      </c>
      <c r="H85" s="33">
        <v>4.2099999999999538</v>
      </c>
      <c r="I85" s="34"/>
      <c r="J85" s="36">
        <v>33.749800000000015</v>
      </c>
      <c r="K85" s="33">
        <v>4.7099999999999431</v>
      </c>
      <c r="L85" s="34"/>
      <c r="M85" s="36">
        <v>50.850266666666741</v>
      </c>
    </row>
    <row r="86" spans="2:13" s="2" customFormat="1" ht="14.1" customHeight="1" x14ac:dyDescent="0.5">
      <c r="B86" s="19">
        <v>3.2199999999999749</v>
      </c>
      <c r="C86" s="20"/>
      <c r="D86" s="21">
        <v>19.33180000000003</v>
      </c>
      <c r="E86" s="19">
        <v>3.7199999999999642</v>
      </c>
      <c r="F86" s="20"/>
      <c r="G86" s="23">
        <v>25.027800000000049</v>
      </c>
      <c r="H86" s="19">
        <v>4.2199999999999536</v>
      </c>
      <c r="I86" s="20"/>
      <c r="J86" s="23">
        <v>33.999800000000015</v>
      </c>
      <c r="K86" s="19">
        <v>4.7199999999999429</v>
      </c>
      <c r="L86" s="20"/>
      <c r="M86" s="23">
        <v>51.311400000000077</v>
      </c>
    </row>
    <row r="87" spans="2:13" s="2" customFormat="1" ht="14.1" customHeight="1" x14ac:dyDescent="0.5">
      <c r="B87" s="19">
        <v>3.2299999999999747</v>
      </c>
      <c r="C87" s="20"/>
      <c r="D87" s="21">
        <v>19.437800000000031</v>
      </c>
      <c r="E87" s="19">
        <v>3.729999999999964</v>
      </c>
      <c r="F87" s="20"/>
      <c r="G87" s="23">
        <v>25.151800000000048</v>
      </c>
      <c r="H87" s="19">
        <v>4.2299999999999534</v>
      </c>
      <c r="I87" s="20"/>
      <c r="J87" s="23">
        <v>34.249800000000015</v>
      </c>
      <c r="K87" s="19">
        <v>4.7299999999999427</v>
      </c>
      <c r="L87" s="20"/>
      <c r="M87" s="23">
        <v>51.772533333333413</v>
      </c>
    </row>
    <row r="88" spans="2:13" s="2" customFormat="1" ht="14.1" customHeight="1" x14ac:dyDescent="0.5">
      <c r="B88" s="19">
        <v>3.2399999999999745</v>
      </c>
      <c r="C88" s="20"/>
      <c r="D88" s="21">
        <v>19.543800000000033</v>
      </c>
      <c r="E88" s="19">
        <v>3.7399999999999638</v>
      </c>
      <c r="F88" s="20"/>
      <c r="G88" s="23">
        <v>25.275800000000046</v>
      </c>
      <c r="H88" s="19">
        <v>4.2399999999999531</v>
      </c>
      <c r="I88" s="20"/>
      <c r="J88" s="23">
        <v>34.499800000000015</v>
      </c>
      <c r="K88" s="19">
        <v>4.7399999999999425</v>
      </c>
      <c r="L88" s="20"/>
      <c r="M88" s="23">
        <v>52.23366666666675</v>
      </c>
    </row>
    <row r="89" spans="2:13" s="2" customFormat="1" ht="14.1" customHeight="1" x14ac:dyDescent="0.5">
      <c r="B89" s="19">
        <v>3.2499999999999742</v>
      </c>
      <c r="C89" s="20"/>
      <c r="D89" s="21">
        <v>19.649800000000035</v>
      </c>
      <c r="E89" s="19">
        <v>3.7499999999999636</v>
      </c>
      <c r="F89" s="20"/>
      <c r="G89" s="23">
        <v>25.399800000000045</v>
      </c>
      <c r="H89" s="19">
        <v>4.2499999999999529</v>
      </c>
      <c r="I89" s="20"/>
      <c r="J89" s="23">
        <v>34.749800000000015</v>
      </c>
      <c r="K89" s="19">
        <v>4.7499999999999423</v>
      </c>
      <c r="L89" s="20"/>
      <c r="M89" s="23">
        <v>52.694800000000086</v>
      </c>
    </row>
    <row r="90" spans="2:13" s="2" customFormat="1" ht="14.1" customHeight="1" x14ac:dyDescent="0.5">
      <c r="B90" s="19">
        <v>3.259999999999974</v>
      </c>
      <c r="C90" s="20"/>
      <c r="D90" s="21">
        <v>19.755800000000036</v>
      </c>
      <c r="E90" s="19">
        <v>3.7599999999999634</v>
      </c>
      <c r="F90" s="20"/>
      <c r="G90" s="23">
        <v>25.523800000000044</v>
      </c>
      <c r="H90" s="19">
        <v>4.2599999999999527</v>
      </c>
      <c r="I90" s="20"/>
      <c r="J90" s="23">
        <v>34.999800000000015</v>
      </c>
      <c r="K90" s="19">
        <v>4.7599999999999421</v>
      </c>
      <c r="L90" s="20"/>
      <c r="M90" s="23">
        <v>53.155933333333422</v>
      </c>
    </row>
    <row r="91" spans="2:13" s="2" customFormat="1" ht="14.1" customHeight="1" x14ac:dyDescent="0.5">
      <c r="B91" s="19">
        <v>3.2699999999999738</v>
      </c>
      <c r="C91" s="20"/>
      <c r="D91" s="21">
        <v>19.861800000000038</v>
      </c>
      <c r="E91" s="19">
        <v>3.7699999999999632</v>
      </c>
      <c r="F91" s="20"/>
      <c r="G91" s="23">
        <v>25.647800000000043</v>
      </c>
      <c r="H91" s="19">
        <v>4.2699999999999525</v>
      </c>
      <c r="I91" s="20"/>
      <c r="J91" s="23">
        <v>35.249800000000015</v>
      </c>
      <c r="K91" s="19">
        <v>4.7699999999999418</v>
      </c>
      <c r="L91" s="20"/>
      <c r="M91" s="23">
        <v>53.617066666666759</v>
      </c>
    </row>
    <row r="92" spans="2:13" s="2" customFormat="1" ht="14.1" customHeight="1" x14ac:dyDescent="0.5">
      <c r="B92" s="19">
        <v>3.2799999999999736</v>
      </c>
      <c r="C92" s="20"/>
      <c r="D92" s="21">
        <v>19.96780000000004</v>
      </c>
      <c r="E92" s="19">
        <v>3.7799999999999629</v>
      </c>
      <c r="F92" s="20"/>
      <c r="G92" s="23">
        <v>25.771800000000042</v>
      </c>
      <c r="H92" s="19">
        <v>4.2799999999999523</v>
      </c>
      <c r="I92" s="20"/>
      <c r="J92" s="23">
        <v>35.499800000000015</v>
      </c>
      <c r="K92" s="19">
        <v>4.7799999999999416</v>
      </c>
      <c r="L92" s="20"/>
      <c r="M92" s="23">
        <v>54.078200000000095</v>
      </c>
    </row>
    <row r="93" spans="2:13" s="2" customFormat="1" ht="14.1" customHeight="1" x14ac:dyDescent="0.5">
      <c r="B93" s="24">
        <v>3.2899999999999734</v>
      </c>
      <c r="C93" s="25"/>
      <c r="D93" s="26">
        <v>20.073800000000041</v>
      </c>
      <c r="E93" s="24">
        <v>3.7899999999999627</v>
      </c>
      <c r="F93" s="25"/>
      <c r="G93" s="28">
        <v>25.89580000000004</v>
      </c>
      <c r="H93" s="24">
        <v>4.2899999999999521</v>
      </c>
      <c r="I93" s="25"/>
      <c r="J93" s="28">
        <v>35.749800000000015</v>
      </c>
      <c r="K93" s="24">
        <v>4.7899999999999414</v>
      </c>
      <c r="L93" s="25"/>
      <c r="M93" s="28">
        <v>54.539333333333431</v>
      </c>
    </row>
    <row r="94" spans="2:13" s="2" customFormat="1" ht="14.1" customHeight="1" x14ac:dyDescent="0.5">
      <c r="B94" s="29">
        <v>3.2999999999999732</v>
      </c>
      <c r="C94" s="30"/>
      <c r="D94" s="31">
        <v>20.179800000000043</v>
      </c>
      <c r="E94" s="29">
        <v>3.7999999999999625</v>
      </c>
      <c r="F94" s="30"/>
      <c r="G94" s="31">
        <v>26.019800000000039</v>
      </c>
      <c r="H94" s="29">
        <v>4.2999999999999519</v>
      </c>
      <c r="I94" s="30"/>
      <c r="J94" s="31">
        <v>35.999800000000015</v>
      </c>
      <c r="K94" s="29">
        <v>4.7999999999999412</v>
      </c>
      <c r="L94" s="30"/>
      <c r="M94" s="31">
        <v>55.000466666666767</v>
      </c>
    </row>
    <row r="95" spans="2:13" s="2" customFormat="1" ht="14.1" customHeight="1" x14ac:dyDescent="0.5">
      <c r="B95" s="33">
        <v>3.309999999999973</v>
      </c>
      <c r="C95" s="34"/>
      <c r="D95" s="35">
        <v>20.285800000000044</v>
      </c>
      <c r="E95" s="33">
        <v>3.8099999999999623</v>
      </c>
      <c r="F95" s="34"/>
      <c r="G95" s="36">
        <v>26.143800000000038</v>
      </c>
      <c r="H95" s="33">
        <v>4.3099999999999516</v>
      </c>
      <c r="I95" s="34"/>
      <c r="J95" s="36">
        <v>36.249800000000015</v>
      </c>
      <c r="K95" s="33"/>
      <c r="L95" s="34"/>
      <c r="M95" s="36"/>
    </row>
    <row r="96" spans="2:13" s="2" customFormat="1" ht="14.1" customHeight="1" x14ac:dyDescent="0.5">
      <c r="B96" s="19">
        <v>3.3199999999999728</v>
      </c>
      <c r="C96" s="20"/>
      <c r="D96" s="21">
        <v>20.391800000000046</v>
      </c>
      <c r="E96" s="19">
        <v>3.8199999999999621</v>
      </c>
      <c r="F96" s="20"/>
      <c r="G96" s="23">
        <v>26.267800000000037</v>
      </c>
      <c r="H96" s="19">
        <v>4.3199999999999514</v>
      </c>
      <c r="I96" s="20"/>
      <c r="J96" s="23">
        <v>36.499800000000015</v>
      </c>
      <c r="K96" s="19"/>
      <c r="L96" s="20"/>
      <c r="M96" s="23"/>
    </row>
    <row r="97" spans="2:104" s="2" customFormat="1" ht="14.1" customHeight="1" x14ac:dyDescent="0.5">
      <c r="B97" s="19">
        <v>3.3299999999999725</v>
      </c>
      <c r="C97" s="20"/>
      <c r="D97" s="21">
        <v>20.497800000000048</v>
      </c>
      <c r="E97" s="19">
        <v>3.8299999999999619</v>
      </c>
      <c r="F97" s="20"/>
      <c r="G97" s="23">
        <v>26.391800000000035</v>
      </c>
      <c r="H97" s="19">
        <v>4.3299999999999512</v>
      </c>
      <c r="I97" s="20"/>
      <c r="J97" s="23">
        <v>36.749800000000015</v>
      </c>
      <c r="K97" s="19"/>
      <c r="L97" s="20"/>
      <c r="M97" s="23"/>
    </row>
    <row r="98" spans="2:104" s="2" customFormat="1" ht="14.1" customHeight="1" x14ac:dyDescent="0.5">
      <c r="B98" s="19">
        <v>3.3399999999999723</v>
      </c>
      <c r="C98" s="20"/>
      <c r="D98" s="21">
        <v>20.603800000000049</v>
      </c>
      <c r="E98" s="19">
        <v>3.8399999999999617</v>
      </c>
      <c r="F98" s="20"/>
      <c r="G98" s="23">
        <v>26.515800000000034</v>
      </c>
      <c r="H98" s="19">
        <v>4.339999999999951</v>
      </c>
      <c r="I98" s="20"/>
      <c r="J98" s="23">
        <v>36.999800000000015</v>
      </c>
      <c r="K98" s="19"/>
      <c r="L98" s="20"/>
      <c r="M98" s="23"/>
    </row>
    <row r="99" spans="2:104" s="2" customFormat="1" ht="14.1" customHeight="1" x14ac:dyDescent="0.5">
      <c r="B99" s="19">
        <v>3.3499999999999721</v>
      </c>
      <c r="C99" s="20"/>
      <c r="D99" s="21">
        <v>20.709800000000051</v>
      </c>
      <c r="E99" s="19">
        <v>3.8499999999999615</v>
      </c>
      <c r="F99" s="20"/>
      <c r="G99" s="23">
        <v>26.639800000000033</v>
      </c>
      <c r="H99" s="19">
        <v>4.3499999999999508</v>
      </c>
      <c r="I99" s="20"/>
      <c r="J99" s="23">
        <v>37.249800000000015</v>
      </c>
      <c r="K99" s="19"/>
      <c r="L99" s="20"/>
      <c r="M99" s="23"/>
    </row>
    <row r="100" spans="2:104" s="2" customFormat="1" ht="14.1" customHeight="1" x14ac:dyDescent="0.5">
      <c r="B100" s="19">
        <v>3.3599999999999719</v>
      </c>
      <c r="C100" s="20"/>
      <c r="D100" s="21">
        <v>20.815800000000053</v>
      </c>
      <c r="E100" s="19">
        <v>3.8599999999999612</v>
      </c>
      <c r="F100" s="20"/>
      <c r="G100" s="23">
        <v>26.763800000000032</v>
      </c>
      <c r="H100" s="19">
        <v>4.3599999999999506</v>
      </c>
      <c r="I100" s="20"/>
      <c r="J100" s="23">
        <v>37.499800000000015</v>
      </c>
      <c r="K100" s="19"/>
      <c r="L100" s="20"/>
      <c r="M100" s="23"/>
    </row>
    <row r="101" spans="2:104" s="2" customFormat="1" ht="14.1" customHeight="1" x14ac:dyDescent="0.5">
      <c r="B101" s="19">
        <v>3.3699999999999717</v>
      </c>
      <c r="C101" s="20"/>
      <c r="D101" s="21">
        <v>20.921800000000054</v>
      </c>
      <c r="E101" s="19">
        <v>3.869999999999961</v>
      </c>
      <c r="F101" s="20"/>
      <c r="G101" s="23">
        <v>26.887800000000031</v>
      </c>
      <c r="H101" s="19">
        <v>4.3699999999999504</v>
      </c>
      <c r="I101" s="20"/>
      <c r="J101" s="23">
        <v>37.749800000000015</v>
      </c>
      <c r="K101" s="19"/>
      <c r="L101" s="20"/>
      <c r="M101" s="23"/>
    </row>
    <row r="102" spans="2:104" s="2" customFormat="1" ht="14.1" customHeight="1" x14ac:dyDescent="0.5">
      <c r="B102" s="19">
        <v>3.3799999999999715</v>
      </c>
      <c r="C102" s="20"/>
      <c r="D102" s="21">
        <v>21.027800000000056</v>
      </c>
      <c r="E102" s="19">
        <v>3.8799999999999608</v>
      </c>
      <c r="F102" s="20"/>
      <c r="G102" s="23">
        <v>27.011800000000029</v>
      </c>
      <c r="H102" s="19">
        <v>4.3799999999999502</v>
      </c>
      <c r="I102" s="20"/>
      <c r="J102" s="23">
        <v>37.999800000000015</v>
      </c>
      <c r="K102" s="19"/>
      <c r="L102" s="20"/>
      <c r="M102" s="23"/>
    </row>
    <row r="103" spans="2:104" s="2" customFormat="1" ht="14.1" customHeight="1" x14ac:dyDescent="0.5">
      <c r="B103" s="24">
        <v>3.3899999999999713</v>
      </c>
      <c r="C103" s="25"/>
      <c r="D103" s="26">
        <v>21.133800000000058</v>
      </c>
      <c r="E103" s="24">
        <v>3.8899999999999606</v>
      </c>
      <c r="F103" s="25"/>
      <c r="G103" s="28">
        <v>27.135800000000028</v>
      </c>
      <c r="H103" s="24">
        <v>4.3899999999999499</v>
      </c>
      <c r="I103" s="25"/>
      <c r="J103" s="28">
        <v>38.249800000000015</v>
      </c>
      <c r="K103" s="24"/>
      <c r="L103" s="25"/>
      <c r="M103" s="28"/>
    </row>
    <row r="104" spans="2:104" s="2" customFormat="1" ht="14.1" customHeight="1" x14ac:dyDescent="0.5">
      <c r="B104" s="29">
        <v>3.399999999999971</v>
      </c>
      <c r="C104" s="30"/>
      <c r="D104" s="31">
        <v>21.239800000000059</v>
      </c>
      <c r="E104" s="29">
        <v>3.8999999999999604</v>
      </c>
      <c r="F104" s="30"/>
      <c r="G104" s="31">
        <v>27.259800000000027</v>
      </c>
      <c r="H104" s="29">
        <v>4.3999999999999497</v>
      </c>
      <c r="I104" s="30"/>
      <c r="J104" s="31">
        <v>38.499800000000015</v>
      </c>
      <c r="K104" s="29"/>
      <c r="L104" s="30"/>
      <c r="M104" s="31"/>
    </row>
    <row r="105" spans="2:104" s="2" customFormat="1" ht="14.1" customHeight="1" x14ac:dyDescent="0.5">
      <c r="B105" s="33">
        <v>3.4099999999999708</v>
      </c>
      <c r="C105" s="34"/>
      <c r="D105" s="35">
        <v>21.345800000000061</v>
      </c>
      <c r="E105" s="33">
        <v>3.9099999999999602</v>
      </c>
      <c r="F105" s="34"/>
      <c r="G105" s="36">
        <v>27.383800000000026</v>
      </c>
      <c r="H105" s="33">
        <v>4.4099999999999495</v>
      </c>
      <c r="I105" s="34"/>
      <c r="J105" s="36">
        <v>38.749800000000015</v>
      </c>
      <c r="K105" s="33"/>
      <c r="L105" s="34"/>
      <c r="M105" s="36"/>
    </row>
    <row r="106" spans="2:104" s="2" customFormat="1" ht="14.1" customHeight="1" x14ac:dyDescent="0.5">
      <c r="B106" s="19">
        <v>3.4199999999999706</v>
      </c>
      <c r="C106" s="20"/>
      <c r="D106" s="21">
        <v>21.451800000000063</v>
      </c>
      <c r="E106" s="19">
        <v>3.91999999999996</v>
      </c>
      <c r="F106" s="20"/>
      <c r="G106" s="23">
        <v>27.507800000000024</v>
      </c>
      <c r="H106" s="19">
        <v>4.4199999999999493</v>
      </c>
      <c r="I106" s="20"/>
      <c r="J106" s="23">
        <v>38.999800000000015</v>
      </c>
      <c r="K106" s="19"/>
      <c r="L106" s="20"/>
      <c r="M106" s="23"/>
    </row>
    <row r="107" spans="2:104" s="2" customFormat="1" ht="14.1" customHeight="1" x14ac:dyDescent="0.5">
      <c r="B107" s="19">
        <v>3.4299999999999704</v>
      </c>
      <c r="C107" s="20"/>
      <c r="D107" s="21">
        <v>21.557800000000064</v>
      </c>
      <c r="E107" s="19">
        <v>3.9299999999999597</v>
      </c>
      <c r="F107" s="20"/>
      <c r="G107" s="23">
        <v>27.631800000000023</v>
      </c>
      <c r="H107" s="19">
        <v>4.4299999999999491</v>
      </c>
      <c r="I107" s="20"/>
      <c r="J107" s="23">
        <v>39.249800000000015</v>
      </c>
      <c r="K107" s="19"/>
      <c r="L107" s="20"/>
      <c r="M107" s="23"/>
    </row>
    <row r="108" spans="2:104" s="2" customFormat="1" ht="14.1" customHeight="1" x14ac:dyDescent="0.5">
      <c r="B108" s="19">
        <v>3.4399999999999702</v>
      </c>
      <c r="C108" s="20"/>
      <c r="D108" s="21">
        <v>21.663800000000066</v>
      </c>
      <c r="E108" s="19">
        <v>3.9399999999999595</v>
      </c>
      <c r="F108" s="20"/>
      <c r="G108" s="23">
        <v>27.755800000000022</v>
      </c>
      <c r="H108" s="19">
        <v>4.4399999999999489</v>
      </c>
      <c r="I108" s="20"/>
      <c r="J108" s="23">
        <v>39.499800000000015</v>
      </c>
      <c r="K108" s="19"/>
      <c r="L108" s="20"/>
      <c r="M108" s="23"/>
    </row>
    <row r="109" spans="2:104" s="2" customFormat="1" ht="14.1" customHeight="1" x14ac:dyDescent="0.5">
      <c r="B109" s="19">
        <v>3.44999999999997</v>
      </c>
      <c r="C109" s="20"/>
      <c r="D109" s="21">
        <v>21.769800000000068</v>
      </c>
      <c r="E109" s="19">
        <v>3.9499999999999593</v>
      </c>
      <c r="F109" s="20"/>
      <c r="G109" s="23">
        <v>27.879800000000021</v>
      </c>
      <c r="H109" s="19">
        <v>4.4499999999999487</v>
      </c>
      <c r="I109" s="20"/>
      <c r="J109" s="23">
        <v>39.749800000000015</v>
      </c>
      <c r="K109" s="19"/>
      <c r="L109" s="20"/>
      <c r="M109" s="23"/>
    </row>
    <row r="110" spans="2:104" s="2" customFormat="1" ht="14.1" customHeight="1" x14ac:dyDescent="0.5">
      <c r="B110" s="19">
        <v>3.4599999999999698</v>
      </c>
      <c r="C110" s="20"/>
      <c r="D110" s="21">
        <v>21.875800000000069</v>
      </c>
      <c r="E110" s="19">
        <v>3.9599999999999591</v>
      </c>
      <c r="F110" s="20"/>
      <c r="G110" s="23">
        <v>28.00380000000002</v>
      </c>
      <c r="H110" s="19">
        <v>4.4599999999999485</v>
      </c>
      <c r="I110" s="20"/>
      <c r="J110" s="23">
        <v>39.999800000000015</v>
      </c>
      <c r="K110" s="19"/>
      <c r="L110" s="20"/>
      <c r="M110" s="23"/>
    </row>
    <row r="111" spans="2:104" s="2" customFormat="1" ht="14.1" customHeight="1" x14ac:dyDescent="0.5">
      <c r="B111" s="19">
        <v>3.4699999999999696</v>
      </c>
      <c r="C111" s="20"/>
      <c r="D111" s="21">
        <v>21.981800000000071</v>
      </c>
      <c r="E111" s="19">
        <v>3.9699999999999589</v>
      </c>
      <c r="F111" s="20"/>
      <c r="G111" s="23">
        <v>28.127800000000018</v>
      </c>
      <c r="H111" s="19">
        <v>4.4699999999999482</v>
      </c>
      <c r="I111" s="20"/>
      <c r="J111" s="23">
        <v>40.249800000000015</v>
      </c>
      <c r="K111" s="19"/>
      <c r="L111" s="20"/>
      <c r="M111" s="23"/>
    </row>
    <row r="112" spans="2:104" s="2" customFormat="1" ht="14.1" customHeight="1" x14ac:dyDescent="0.5">
      <c r="B112" s="19">
        <v>3.4799999999999693</v>
      </c>
      <c r="C112" s="20"/>
      <c r="D112" s="21">
        <v>22.087800000000072</v>
      </c>
      <c r="E112" s="19">
        <v>3.9799999999999587</v>
      </c>
      <c r="F112" s="20"/>
      <c r="G112" s="23">
        <v>28.251800000000017</v>
      </c>
      <c r="H112" s="19">
        <v>4.479999999999948</v>
      </c>
      <c r="I112" s="20"/>
      <c r="J112" s="23">
        <v>40.499800000000015</v>
      </c>
      <c r="K112" s="19"/>
      <c r="L112" s="20"/>
      <c r="M112" s="2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3.4899999999999691</v>
      </c>
      <c r="C113" s="38"/>
      <c r="D113" s="39">
        <v>22.193800000000074</v>
      </c>
      <c r="E113" s="37">
        <v>3.9899999999999585</v>
      </c>
      <c r="F113" s="38"/>
      <c r="G113" s="39">
        <v>28.375800000000016</v>
      </c>
      <c r="H113" s="37">
        <v>4.4899999999999478</v>
      </c>
      <c r="I113" s="38"/>
      <c r="J113" s="39">
        <v>40.749800000000015</v>
      </c>
      <c r="K113" s="37"/>
      <c r="L113" s="38"/>
      <c r="M113" s="39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</sheetData>
  <mergeCells count="7">
    <mergeCell ref="B60:M60"/>
    <mergeCell ref="Q6:Z6"/>
    <mergeCell ref="B1:M1"/>
    <mergeCell ref="B58:M58"/>
    <mergeCell ref="B59:M59"/>
    <mergeCell ref="B2:M2"/>
    <mergeCell ref="B3:M3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2023-04-03T07:34:00Z</cp:lastPrinted>
  <dcterms:created xsi:type="dcterms:W3CDTF">2019-05-14T04:15:54Z</dcterms:created>
  <dcterms:modified xsi:type="dcterms:W3CDTF">2025-05-21T06:47:03Z</dcterms:modified>
</cp:coreProperties>
</file>